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urn\Documents\Website\SystemReviews\"/>
    </mc:Choice>
  </mc:AlternateContent>
  <xr:revisionPtr revIDLastSave="0" documentId="13_ncr:1_{EA4C2AE5-14BF-4CAF-8500-9B6646A71E5E}" xr6:coauthVersionLast="47" xr6:coauthVersionMax="47" xr10:uidLastSave="{00000000-0000-0000-0000-000000000000}"/>
  <bookViews>
    <workbookView xWindow="-110" yWindow="-110" windowWidth="19420" windowHeight="10560" xr2:uid="{C4BF1A34-D235-41DA-9B0A-687ED8A6FC2F}"/>
  </bookViews>
  <sheets>
    <sheet name="Sheet1" sheetId="1" r:id="rId1"/>
  </sheets>
  <definedNames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1" i="1"/>
  <c r="B16" i="1"/>
  <c r="B14" i="1"/>
  <c r="B12" i="1"/>
</calcChain>
</file>

<file path=xl/sharedStrings.xml><?xml version="1.0" encoding="utf-8"?>
<sst xmlns="http://schemas.openxmlformats.org/spreadsheetml/2006/main" count="700" uniqueCount="395">
  <si>
    <t>180 Question</t>
  </si>
  <si>
    <t>System</t>
  </si>
  <si>
    <t>Vendor name</t>
  </si>
  <si>
    <t>Version no.</t>
  </si>
  <si>
    <t>Website</t>
  </si>
  <si>
    <t>Yes Tier 
Tier 1 (Customer Revenues &gt; $250M, Customer Employees &gt; 500 and License Fees &gt; $300k or Annual Fees &gt; $150,000)
Tier 2 (Customer Revenues $25M-$250M, Customer Employees 50-500 and License Fees $100k-$300k or Annual Fees $50k-$150k)
Tier 3 (Customer Revenues &lt; $25M, Customer Employees &lt; 50 and License Fees &lt; $100k or Annual Fees)</t>
  </si>
  <si>
    <t>On Premise / 1st Year Costs</t>
  </si>
  <si>
    <t>Average cost per user</t>
  </si>
  <si>
    <t>Average # of users</t>
  </si>
  <si>
    <t>Average license cost</t>
  </si>
  <si>
    <t>Ratio - average implementation cost/licence cost</t>
  </si>
  <si>
    <t xml:space="preserve">Average implementation cost </t>
  </si>
  <si>
    <t>Maintenance % of licence cost</t>
  </si>
  <si>
    <t>Maintenance Cost</t>
  </si>
  <si>
    <t>Hosted (SaaS) / Annual Cost</t>
  </si>
  <si>
    <t xml:space="preserve">Average annual cost per user </t>
  </si>
  <si>
    <t>Average annual cost</t>
  </si>
  <si>
    <t>Ratio - average implementation cost/annual cost</t>
  </si>
  <si>
    <t>Average implementation costs</t>
  </si>
  <si>
    <t>Vendor Information</t>
  </si>
  <si>
    <t># of customers - worldwide - all products</t>
  </si>
  <si>
    <t># of customers - worldwide - this product</t>
  </si>
  <si>
    <t># of employees - worldwide - all products</t>
  </si>
  <si>
    <t># of employees - worldwide - this product</t>
  </si>
  <si>
    <t>Industry Focus (NAICS)</t>
  </si>
  <si>
    <t>11 Agriculture, forestry, fishing and hunting</t>
  </si>
  <si>
    <t>21 Mining</t>
  </si>
  <si>
    <t>22 Utilities</t>
  </si>
  <si>
    <t>23 Construction</t>
  </si>
  <si>
    <t>31-33 Manufacturing</t>
  </si>
  <si>
    <t>Yes</t>
  </si>
  <si>
    <t>41 Wholesale trade</t>
  </si>
  <si>
    <t>44-45 Retail trade</t>
  </si>
  <si>
    <t>48-49 Transportation and warehousing</t>
  </si>
  <si>
    <t>51 Information</t>
  </si>
  <si>
    <t>52 Finance and insurance</t>
  </si>
  <si>
    <t>53 Real estate and rental and leasing</t>
  </si>
  <si>
    <t>54 Professional, scientific, and technical services</t>
  </si>
  <si>
    <t>55 Management of companies and enterprises</t>
  </si>
  <si>
    <t>56 Administrative and support and waste management and remediation services</t>
  </si>
  <si>
    <t>No</t>
  </si>
  <si>
    <t>61 Education services</t>
  </si>
  <si>
    <t>62 Health care and social assistance</t>
  </si>
  <si>
    <t>71 Arts, entertainment and recreation</t>
  </si>
  <si>
    <t>72 Accommodation and food services</t>
  </si>
  <si>
    <t>81 Other services including repairs and maintenance</t>
  </si>
  <si>
    <t>92 Public administration</t>
  </si>
  <si>
    <t>Technology</t>
  </si>
  <si>
    <t>Databases Supported</t>
  </si>
  <si>
    <t>Microsoft SQL Server</t>
  </si>
  <si>
    <t>Oracle</t>
  </si>
  <si>
    <t>Pervasive SQL</t>
  </si>
  <si>
    <t>IBM DB2</t>
  </si>
  <si>
    <t>Sybase</t>
  </si>
  <si>
    <t>Informix</t>
  </si>
  <si>
    <t>Access</t>
  </si>
  <si>
    <t>Btrieve</t>
  </si>
  <si>
    <t>FoxPro</t>
  </si>
  <si>
    <t>mySQL</t>
  </si>
  <si>
    <t>Progress</t>
  </si>
  <si>
    <t>PostgreSQL</t>
  </si>
  <si>
    <t xml:space="preserve">Other </t>
  </si>
  <si>
    <t>User Interface</t>
  </si>
  <si>
    <t>Web based</t>
  </si>
  <si>
    <t>Windows</t>
  </si>
  <si>
    <t>Software Deployment</t>
  </si>
  <si>
    <t>On Premise</t>
  </si>
  <si>
    <t>Cloud</t>
  </si>
  <si>
    <t>Multi-tenant architecture (one instance of software and clients always on latest version)</t>
  </si>
  <si>
    <t>Applications</t>
  </si>
  <si>
    <t>Financial</t>
  </si>
  <si>
    <t>General ledger</t>
  </si>
  <si>
    <t>In Current Release</t>
  </si>
  <si>
    <t>Financial reporting</t>
  </si>
  <si>
    <t>Accounts receivable</t>
  </si>
  <si>
    <t>Accounts payable</t>
  </si>
  <si>
    <t>Fixed assets</t>
  </si>
  <si>
    <t>Multicurrency</t>
  </si>
  <si>
    <t>Budgeting and Forecasting</t>
  </si>
  <si>
    <t>Workaround</t>
  </si>
  <si>
    <t>Distribution</t>
  </si>
  <si>
    <t>Order processing</t>
  </si>
  <si>
    <t>Inventory</t>
  </si>
  <si>
    <t>Purchase order</t>
  </si>
  <si>
    <t>Warehouse management</t>
  </si>
  <si>
    <t>Manufacturing</t>
  </si>
  <si>
    <t>Discrete</t>
  </si>
  <si>
    <t>Process</t>
  </si>
  <si>
    <t>Not Available</t>
  </si>
  <si>
    <t>Make to stock</t>
  </si>
  <si>
    <t>Make to order</t>
  </si>
  <si>
    <t>Service management</t>
  </si>
  <si>
    <t>Professional services automation</t>
  </si>
  <si>
    <t>Project costing</t>
  </si>
  <si>
    <t>Time billing</t>
  </si>
  <si>
    <t>Canadian payroll</t>
  </si>
  <si>
    <t>US payroll</t>
  </si>
  <si>
    <t>HR</t>
  </si>
  <si>
    <t>Contact management</t>
  </si>
  <si>
    <t>Customer relationship management</t>
  </si>
  <si>
    <t>Business intelligence</t>
  </si>
  <si>
    <t>Corporate performance management</t>
  </si>
  <si>
    <t>Construction</t>
  </si>
  <si>
    <t>Retail</t>
  </si>
  <si>
    <t>Transportation Management</t>
  </si>
  <si>
    <t>Document Management</t>
  </si>
  <si>
    <t>Generic Features</t>
  </si>
  <si>
    <t>Ease of Use</t>
  </si>
  <si>
    <t>Type ahead/autofill</t>
  </si>
  <si>
    <t>User defined help</t>
  </si>
  <si>
    <t>Only need a browser</t>
  </si>
  <si>
    <t>Multiple criteria to find a record</t>
  </si>
  <si>
    <t>Global search</t>
  </si>
  <si>
    <t>Customization</t>
  </si>
  <si>
    <t>Add user-defined fields to screen</t>
  </si>
  <si>
    <t>Used in report selection and ordering</t>
  </si>
  <si>
    <t>Without changing source code</t>
  </si>
  <si>
    <t>Platform for business partners to extend solution</t>
  </si>
  <si>
    <t>Multiple Companies</t>
  </si>
  <si>
    <t>Automatic balancing of intercompany transactions</t>
  </si>
  <si>
    <t>Purchase order automatically becomes sales order</t>
  </si>
  <si>
    <t>Share inventory across separate companies</t>
  </si>
  <si>
    <t>Share vendors across separate companies</t>
  </si>
  <si>
    <t>Multiple companies in same database and each company can have a different home currency</t>
  </si>
  <si>
    <t>Calculate realized gains and losses</t>
  </si>
  <si>
    <t>Calculate unrealized gains and losses</t>
  </si>
  <si>
    <t>Invoice and payment in different currencies</t>
  </si>
  <si>
    <t>Password Security</t>
  </si>
  <si>
    <t>By company</t>
  </si>
  <si>
    <t>By menu</t>
  </si>
  <si>
    <t>By function ( view, add, change, delete)</t>
  </si>
  <si>
    <t>By field</t>
  </si>
  <si>
    <t>By account code segment (e.g., department)</t>
  </si>
  <si>
    <t>By employee or by role</t>
  </si>
  <si>
    <t>Workflow</t>
  </si>
  <si>
    <t>Online review and approval of transactions</t>
  </si>
  <si>
    <t>Alerts on pending and late activities</t>
  </si>
  <si>
    <t>Visual view of business process</t>
  </si>
  <si>
    <t>Configurable without being a programmer</t>
  </si>
  <si>
    <t>Generate emails with link back to system for approval</t>
  </si>
  <si>
    <t>Mobile Application</t>
  </si>
  <si>
    <t>Optimized UI for Partial functions on iPhone</t>
  </si>
  <si>
    <t>Optimized UI for Partial functions on Android</t>
  </si>
  <si>
    <t>Business Intelligence</t>
  </si>
  <si>
    <t>Report Writer</t>
  </si>
  <si>
    <t>Ad-hoc - don't need a programmer</t>
  </si>
  <si>
    <t>Uses same password security as application</t>
  </si>
  <si>
    <t>Dashboards</t>
  </si>
  <si>
    <t>Includes metrics</t>
  </si>
  <si>
    <t>Includes graphs</t>
  </si>
  <si>
    <t>Includes to do items</t>
  </si>
  <si>
    <t>Configurable without a programmer</t>
  </si>
  <si>
    <t>Analytics</t>
  </si>
  <si>
    <t>Slice and Dice data across multiple dimensions</t>
  </si>
  <si>
    <t>Drag and drop dimensions</t>
  </si>
  <si>
    <t>Analysis Codes/Dimensions</t>
  </si>
  <si>
    <t>Attach analysis codes/dimensions to general ledger account segments. For example, attach a region code to an account segment for office.</t>
  </si>
  <si>
    <t>Reporting structures that allow rollups to any dimension. For example, could define a rollup from office to province or state and then to country</t>
  </si>
  <si>
    <t>Allocations</t>
  </si>
  <si>
    <t>Based on percentage</t>
  </si>
  <si>
    <t>Based on actuals</t>
  </si>
  <si>
    <t>Commitment Accounting</t>
  </si>
  <si>
    <t>Compare (actuals + commitments) to budgets</t>
  </si>
  <si>
    <t>Prevent exceeding budget on Purchase Order</t>
  </si>
  <si>
    <t>Consolidation</t>
  </si>
  <si>
    <t>Create new entity and post j/e's to it</t>
  </si>
  <si>
    <t>Foreign currency translation</t>
  </si>
  <si>
    <t>Source acct. can be different than target acct.</t>
  </si>
  <si>
    <t>Across entities with different fiscal year ends</t>
  </si>
  <si>
    <t>Financial Reporting</t>
  </si>
  <si>
    <t>Rows and columns can be defined</t>
  </si>
  <si>
    <t>Multiple hierarchies</t>
  </si>
  <si>
    <t>Drill-down to transaction details</t>
  </si>
  <si>
    <t>Format any part of report</t>
  </si>
  <si>
    <t>Budgeting</t>
  </si>
  <si>
    <t>Multiple budgets</t>
  </si>
  <si>
    <t>Export actuals to Excel</t>
  </si>
  <si>
    <t>Exported data is formatted and includes formulas</t>
  </si>
  <si>
    <t>Import budget from Excel</t>
  </si>
  <si>
    <t>Compute budget using formula</t>
  </si>
  <si>
    <t>Project Accounting</t>
  </si>
  <si>
    <t>Project can be updated by any financial transaction</t>
  </si>
  <si>
    <t>Compare budget to actual</t>
  </si>
  <si>
    <t>Span fiscal years</t>
  </si>
  <si>
    <t>Project subledger (not tracked in general ledger)</t>
  </si>
  <si>
    <t>Revenue Recognition</t>
  </si>
  <si>
    <t>Based on % complete</t>
  </si>
  <si>
    <t>Based on milestone complete</t>
  </si>
  <si>
    <t>Budget Approval Process</t>
  </si>
  <si>
    <t>Multiple levels of approval</t>
  </si>
  <si>
    <t>Escalation rules</t>
  </si>
  <si>
    <t>Calculations</t>
  </si>
  <si>
    <t>Excel like formulas</t>
  </si>
  <si>
    <t>Wages and benefits calculated based on rates in payroll</t>
  </si>
  <si>
    <t>Driver based budgeting</t>
  </si>
  <si>
    <t>Based on trends</t>
  </si>
  <si>
    <t>Based on regression smoothing techniques</t>
  </si>
  <si>
    <t>What if analysis</t>
  </si>
  <si>
    <t>Change assumption and see the results automatically</t>
  </si>
  <si>
    <t>Audit Trail</t>
  </si>
  <si>
    <t>Track changes/versions</t>
  </si>
  <si>
    <t>Summary of changes form preceding forecast</t>
  </si>
  <si>
    <t>Fixed Assets</t>
  </si>
  <si>
    <t>Setup</t>
  </si>
  <si>
    <t>Multiple books</t>
  </si>
  <si>
    <t>Depreciation</t>
  </si>
  <si>
    <t>Straight line</t>
  </si>
  <si>
    <t>Declining balance</t>
  </si>
  <si>
    <t>1/2 year convention</t>
  </si>
  <si>
    <t>Disposals</t>
  </si>
  <si>
    <t>Gain/Loss calculation</t>
  </si>
  <si>
    <t>Partial disposals</t>
  </si>
  <si>
    <t>Integration</t>
  </si>
  <si>
    <t>Fixed assets linked with Accounts Payable - only need to enter asset once</t>
  </si>
  <si>
    <t>Preventive Maintenance</t>
  </si>
  <si>
    <t>Schedule maintenance</t>
  </si>
  <si>
    <t>Schedule maintenance based on usage</t>
  </si>
  <si>
    <t>Track all work done on asset</t>
  </si>
  <si>
    <t>Back Orders</t>
  </si>
  <si>
    <t>Back order preference by customer</t>
  </si>
  <si>
    <t>Back order fulfillment based on customer priority</t>
  </si>
  <si>
    <t>Back order fulfillment based on order date</t>
  </si>
  <si>
    <t>Back order fulfillment based on requested ship date</t>
  </si>
  <si>
    <t>Back order fulfillment based on a set of rules that include customer preference, order date and requested ship date</t>
  </si>
  <si>
    <t>Available To Promise</t>
  </si>
  <si>
    <t>Date sensitive view of inventory demand and supply</t>
  </si>
  <si>
    <t>Data Collection</t>
  </si>
  <si>
    <t>Bar coding</t>
  </si>
  <si>
    <t>Landed Cost</t>
  </si>
  <si>
    <t>Based on std. percentages</t>
  </si>
  <si>
    <t>Allocate actual invoice for a landed cost component such as freight to 1 PO or receipt</t>
  </si>
  <si>
    <t>Allocate actual invoice for a landed cost component such as freight to multiple PO's or receipts</t>
  </si>
  <si>
    <t>EDI Support</t>
  </si>
  <si>
    <t>Order placement and acknowledgement</t>
  </si>
  <si>
    <t>Picking</t>
  </si>
  <si>
    <t>Wave picking</t>
  </si>
  <si>
    <t>Pallet, case and unit picking</t>
  </si>
  <si>
    <t>System directs pickers to location in warehouse</t>
  </si>
  <si>
    <t>Put Away</t>
  </si>
  <si>
    <t>Pallet, case and unit put away</t>
  </si>
  <si>
    <t>System selects the best location</t>
  </si>
  <si>
    <t>Requisitions</t>
  </si>
  <si>
    <t>Convert requisition into a purchase order</t>
  </si>
  <si>
    <t>Consolidate requisitions into purchase orders</t>
  </si>
  <si>
    <t>Approval process</t>
  </si>
  <si>
    <t>RMA Tracking</t>
  </si>
  <si>
    <t>Reason Codes</t>
  </si>
  <si>
    <t>Serial Number and Lot Tracking</t>
  </si>
  <si>
    <t>Track history of all movements</t>
  </si>
  <si>
    <t>Types Supported</t>
  </si>
  <si>
    <t>Process (EG food)</t>
  </si>
  <si>
    <t>Repetitive (EG consumer electronics)</t>
  </si>
  <si>
    <t>Make to Stock (EG consumer household goods)</t>
  </si>
  <si>
    <t>Assemble to Order (EG personal computers)</t>
  </si>
  <si>
    <t>Make to Order (EG complex custom products)</t>
  </si>
  <si>
    <t>Engineer to Order (EG ship building)</t>
  </si>
  <si>
    <t>MRP</t>
  </si>
  <si>
    <t>Based on bill of materials, inventory availability, seasonality, trends and orders</t>
  </si>
  <si>
    <t>Generate suggested PO</t>
  </si>
  <si>
    <t>Scheduling</t>
  </si>
  <si>
    <t>Generate production orders</t>
  </si>
  <si>
    <t>Based on resource capacity of labour and equipment</t>
  </si>
  <si>
    <t>Based on grouping jobs to minimize setup</t>
  </si>
  <si>
    <t>Graphical view - Drag and drop production orders</t>
  </si>
  <si>
    <t>Shop Floor Data Collection</t>
  </si>
  <si>
    <t>Data collection by bar codes for labour and materials</t>
  </si>
  <si>
    <t>Record any downtime with reason code</t>
  </si>
  <si>
    <t>Based on PLC (Programmable Logic Controller)</t>
  </si>
  <si>
    <t>Quality Control</t>
  </si>
  <si>
    <t>Track non conformance</t>
  </si>
  <si>
    <t>Graph results by month over year</t>
  </si>
  <si>
    <t>Misc</t>
  </si>
  <si>
    <t>Reverse bill of materials for disassembly</t>
  </si>
  <si>
    <t>Colour size matrix for apparel manufacturing</t>
  </si>
  <si>
    <t>Engineering change management</t>
  </si>
  <si>
    <t>Multisite production - plan across locations</t>
  </si>
  <si>
    <t>Configurator</t>
  </si>
  <si>
    <t>Professional Services</t>
  </si>
  <si>
    <t>Flexible Invoicing</t>
  </si>
  <si>
    <t>Can add any text to invoice</t>
  </si>
  <si>
    <t>Time and material</t>
  </si>
  <si>
    <t>Fixed fee</t>
  </si>
  <si>
    <t>Percent complete</t>
  </si>
  <si>
    <t>Cost plus</t>
  </si>
  <si>
    <t>Based on availability</t>
  </si>
  <si>
    <t>Match skills</t>
  </si>
  <si>
    <t>Match employee preferences</t>
  </si>
  <si>
    <t>Timesheets</t>
  </si>
  <si>
    <t>1 week at a time</t>
  </si>
  <si>
    <t>Note field for each project/day</t>
  </si>
  <si>
    <t>Identify overtime</t>
  </si>
  <si>
    <t>Web-based data entry</t>
  </si>
  <si>
    <t>Can enter off-line and synchronize</t>
  </si>
  <si>
    <t>Can prepopulate timesheet based on project assignments</t>
  </si>
  <si>
    <t>Could enter time for a project, phase and task</t>
  </si>
  <si>
    <t>Different (lower) cost/user for timesheet and expense module</t>
  </si>
  <si>
    <t>Expense Reporting</t>
  </si>
  <si>
    <t>Calculations such as km's * rate</t>
  </si>
  <si>
    <t>Maximums per day</t>
  </si>
  <si>
    <t>WIP</t>
  </si>
  <si>
    <t>Maintain WIP history</t>
  </si>
  <si>
    <t>Generate bill from WIP</t>
  </si>
  <si>
    <t>Write-downs or write-ups</t>
  </si>
  <si>
    <t>Based on hours booked * rate</t>
  </si>
  <si>
    <t>Subscription revenue is deferred and recognized monthly</t>
  </si>
  <si>
    <t>Electronic approval of timesheets and expense reports</t>
  </si>
  <si>
    <t>Multiple approvals of timesheet - by supervisor (all projects) and project manager (specific project)</t>
  </si>
  <si>
    <t>Alert if timesheet not completed on time</t>
  </si>
  <si>
    <t>Revenues and costs transferred between divisions automatically when an employee in one division works for another division</t>
  </si>
  <si>
    <t>2 way integration with Microsoft Project</t>
  </si>
  <si>
    <t>Pass through charges from A/P to client</t>
  </si>
  <si>
    <t>Charge customer for equipment usage</t>
  </si>
  <si>
    <t>Change orders</t>
  </si>
  <si>
    <t>Estimating</t>
  </si>
  <si>
    <t>Estimates based on building statistics such as number of suites and historical rates</t>
  </si>
  <si>
    <t>Detailed estimates based on take-offs that Include floor area, drywall and appliances</t>
  </si>
  <si>
    <t>Maintain budget that includes change orders and commitments</t>
  </si>
  <si>
    <t>Collaboration With Trades</t>
  </si>
  <si>
    <t>Bids online</t>
  </si>
  <si>
    <t>Bids via spreadsheet</t>
  </si>
  <si>
    <t>Track status of activities to be completed by trades</t>
  </si>
  <si>
    <t>Alerts if late</t>
  </si>
  <si>
    <t>Generate schedule based on start date, lag time between activities and dependencies</t>
  </si>
  <si>
    <t>Update schedule as work gets completed</t>
  </si>
  <si>
    <t>Billing</t>
  </si>
  <si>
    <t>By % complete</t>
  </si>
  <si>
    <t>By milestone</t>
  </si>
  <si>
    <t>Service Management</t>
  </si>
  <si>
    <t>Service Calls</t>
  </si>
  <si>
    <t>Date and time stamping</t>
  </si>
  <si>
    <t>Escalations if work not done on time</t>
  </si>
  <si>
    <t>Track service history by serial number</t>
  </si>
  <si>
    <t>Generate quote for customer</t>
  </si>
  <si>
    <t>Generate work order</t>
  </si>
  <si>
    <t>Generate invoice for work done and inventory used</t>
  </si>
  <si>
    <t>Scheduling / Dispatching</t>
  </si>
  <si>
    <t>Manually assign resources</t>
  </si>
  <si>
    <t>Automatically assign resources based on skills and availability</t>
  </si>
  <si>
    <t>Self Service by Client</t>
  </si>
  <si>
    <t>Check status</t>
  </si>
  <si>
    <t>Log problem</t>
  </si>
  <si>
    <t>Access to information to resolve problem</t>
  </si>
  <si>
    <t>Human Resources</t>
  </si>
  <si>
    <t>Recruitment</t>
  </si>
  <si>
    <t>Automated screening based on keywords or qualifications</t>
  </si>
  <si>
    <t>Employee Administration</t>
  </si>
  <si>
    <t>Pictures attached to employee and available for view by employees that have access</t>
  </si>
  <si>
    <t>Self serve over the internet</t>
  </si>
  <si>
    <t>Generate work flow approval on change of certain information</t>
  </si>
  <si>
    <t>Skills and degrees</t>
  </si>
  <si>
    <t>Maintain history of compensation and ratings</t>
  </si>
  <si>
    <t>Record company assets given out to employees</t>
  </si>
  <si>
    <t>Leave of Absence Administration</t>
  </si>
  <si>
    <t>Able to view the various absence plans of each employee - vacation, personal, days, sick days, bereavement, unpaid leave, etc.</t>
  </si>
  <si>
    <t>Absence approval process</t>
  </si>
  <si>
    <t>Performance Management</t>
  </si>
  <si>
    <t>Maintain Job Descriptions and attached to employees</t>
  </si>
  <si>
    <t>Track performance review process - dates, ratings</t>
  </si>
  <si>
    <t>Benefit Administration</t>
  </si>
  <si>
    <t>Benefit plans and deductions - family vs. single, LTD, Life Insurance, etc.</t>
  </si>
  <si>
    <t>Eligibility dates for benefits</t>
  </si>
  <si>
    <t>Training Administration</t>
  </si>
  <si>
    <t>Employee update courses online</t>
  </si>
  <si>
    <t>Registration for internal courses by employees</t>
  </si>
  <si>
    <t>Attach multiple documents to any transactions in the system</t>
  </si>
  <si>
    <t>Attach multiple documents to any master files (such as customer or supplier) in the system</t>
  </si>
  <si>
    <t>Change Control</t>
  </si>
  <si>
    <t>Optionally check in and out</t>
  </si>
  <si>
    <t>Email alerts if changed</t>
  </si>
  <si>
    <t>Versioning</t>
  </si>
  <si>
    <t>Approvals</t>
  </si>
  <si>
    <t>Based on same tools as approving transactions</t>
  </si>
  <si>
    <t>Show status of document</t>
  </si>
  <si>
    <t>Search</t>
  </si>
  <si>
    <t>Search on file names</t>
  </si>
  <si>
    <t>Search for embedded text</t>
  </si>
  <si>
    <t>Search for key words</t>
  </si>
  <si>
    <t>CRM</t>
  </si>
  <si>
    <t>Contact Management</t>
  </si>
  <si>
    <t>Sales Force Automation</t>
  </si>
  <si>
    <t>Marketing Automation</t>
  </si>
  <si>
    <t>eCommerce</t>
  </si>
  <si>
    <t>Customer Portal</t>
  </si>
  <si>
    <t>Customers can place order online</t>
  </si>
  <si>
    <t>Order confirmation includes a link to secure customer portal</t>
  </si>
  <si>
    <t>Customer can check order status online</t>
  </si>
  <si>
    <t>Link to carrier's website and view status of shipment based on tracking number</t>
  </si>
  <si>
    <t>Supplier Portal</t>
  </si>
  <si>
    <t>Confirm receipt of PO</t>
  </si>
  <si>
    <t>Update status of shipment</t>
  </si>
  <si>
    <t>Obtain specifications</t>
  </si>
  <si>
    <t>Microsoft Dynamics 365</t>
  </si>
  <si>
    <t>Microsoft</t>
  </si>
  <si>
    <t>N/A</t>
  </si>
  <si>
    <t>https://dynamics.microsoft.com/en-us/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</si>
</sst>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1"/>
    </xf>
    <xf numFmtId="9" fontId="2" fillId="0" borderId="0" xfId="0" applyNumberFormat="1" applyFont="1" applyAlignment="1">
      <alignment horizontal="left" vertical="center" wrapText="1"/>
    </xf>
    <xf numFmtId="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/>
    <xf numFmtId="3" fontId="2" fillId="0" borderId="0" xfId="0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ynamics.microsoft.com/en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40B9E-9A40-4BC9-AF7B-81FE90B4D418}">
  <dimension ref="A1:B429"/>
  <sheetViews>
    <sheetView tabSelected="1" workbookViewId="0">
      <pane ySplit="1" topLeftCell="A2" activePane="bottomLeft" state="frozen"/>
      <selection pane="bottomLeft"/>
    </sheetView>
  </sheetViews>
  <sheetFormatPr defaultRowHeight="10.5" x14ac:dyDescent="0.25"/>
  <cols>
    <col min="1" max="1" width="40.6328125" style="16" customWidth="1"/>
    <col min="2" max="2" width="21.6328125" style="4" customWidth="1"/>
    <col min="3" max="16384" width="8.7265625" style="16"/>
  </cols>
  <sheetData>
    <row r="1" spans="1:2" x14ac:dyDescent="0.25">
      <c r="A1" s="1" t="s">
        <v>0</v>
      </c>
      <c r="B1" s="2" t="s">
        <v>391</v>
      </c>
    </row>
    <row r="2" spans="1:2" x14ac:dyDescent="0.25">
      <c r="A2" s="3"/>
    </row>
    <row r="3" spans="1:2" x14ac:dyDescent="0.25">
      <c r="A3" s="5" t="s">
        <v>1</v>
      </c>
    </row>
    <row r="4" spans="1:2" x14ac:dyDescent="0.25">
      <c r="A4" s="3" t="s">
        <v>2</v>
      </c>
      <c r="B4" s="6" t="s">
        <v>392</v>
      </c>
    </row>
    <row r="5" spans="1:2" x14ac:dyDescent="0.25">
      <c r="A5" s="3" t="s">
        <v>3</v>
      </c>
      <c r="B5" s="6" t="s">
        <v>393</v>
      </c>
    </row>
    <row r="6" spans="1:2" ht="21" x14ac:dyDescent="0.25">
      <c r="A6" s="3" t="s">
        <v>4</v>
      </c>
      <c r="B6" s="18" t="s">
        <v>394</v>
      </c>
    </row>
    <row r="7" spans="1:2" ht="73.5" x14ac:dyDescent="0.25">
      <c r="A7" s="3" t="s">
        <v>5</v>
      </c>
      <c r="B7" s="7">
        <v>1</v>
      </c>
    </row>
    <row r="8" spans="1:2" x14ac:dyDescent="0.25">
      <c r="A8" s="5"/>
    </row>
    <row r="9" spans="1:2" x14ac:dyDescent="0.25">
      <c r="A9" s="5" t="s">
        <v>6</v>
      </c>
    </row>
    <row r="10" spans="1:2" x14ac:dyDescent="0.25">
      <c r="A10" s="8" t="s">
        <v>7</v>
      </c>
      <c r="B10" s="9"/>
    </row>
    <row r="11" spans="1:2" x14ac:dyDescent="0.25">
      <c r="A11" s="10" t="s">
        <v>8</v>
      </c>
      <c r="B11" s="6"/>
    </row>
    <row r="12" spans="1:2" x14ac:dyDescent="0.25">
      <c r="A12" s="11" t="s">
        <v>9</v>
      </c>
      <c r="B12" s="9" t="str">
        <f>IF(B10&gt;0,B10*B11,"")</f>
        <v/>
      </c>
    </row>
    <row r="13" spans="1:2" x14ac:dyDescent="0.25">
      <c r="A13" s="10" t="s">
        <v>10</v>
      </c>
      <c r="B13" s="6"/>
    </row>
    <row r="14" spans="1:2" x14ac:dyDescent="0.25">
      <c r="A14" s="11" t="s">
        <v>11</v>
      </c>
      <c r="B14" s="9" t="str">
        <f>IF(B13&gt;0,B13*B12,"")</f>
        <v/>
      </c>
    </row>
    <row r="15" spans="1:2" x14ac:dyDescent="0.25">
      <c r="A15" s="12" t="s">
        <v>12</v>
      </c>
      <c r="B15" s="13"/>
    </row>
    <row r="16" spans="1:2" x14ac:dyDescent="0.25">
      <c r="A16" s="11" t="s">
        <v>13</v>
      </c>
      <c r="B16" s="9" t="str">
        <f t="shared" ref="B16" si="0">IF(B10&gt;0,B15*B12,"")</f>
        <v/>
      </c>
    </row>
    <row r="17" spans="1:2" x14ac:dyDescent="0.25">
      <c r="A17" s="11"/>
      <c r="B17" s="9"/>
    </row>
    <row r="18" spans="1:2" x14ac:dyDescent="0.25">
      <c r="A18" s="5" t="s">
        <v>14</v>
      </c>
    </row>
    <row r="19" spans="1:2" x14ac:dyDescent="0.25">
      <c r="A19" s="8" t="s">
        <v>15</v>
      </c>
      <c r="B19" s="9"/>
    </row>
    <row r="20" spans="1:2" x14ac:dyDescent="0.25">
      <c r="A20" s="10" t="s">
        <v>8</v>
      </c>
    </row>
    <row r="21" spans="1:2" x14ac:dyDescent="0.25">
      <c r="A21" s="8" t="s">
        <v>16</v>
      </c>
      <c r="B21" s="9" t="str">
        <f>IF(B19&gt;0,B20*B19,"")</f>
        <v/>
      </c>
    </row>
    <row r="22" spans="1:2" x14ac:dyDescent="0.25">
      <c r="A22" s="10" t="s">
        <v>17</v>
      </c>
      <c r="B22" s="6"/>
    </row>
    <row r="23" spans="1:2" x14ac:dyDescent="0.25">
      <c r="A23" s="8" t="s">
        <v>18</v>
      </c>
      <c r="B23" s="9" t="str">
        <f>IF(B22&gt;0,B22*B21,"")</f>
        <v/>
      </c>
    </row>
    <row r="24" spans="1:2" x14ac:dyDescent="0.25">
      <c r="A24" s="10"/>
      <c r="B24" s="6"/>
    </row>
    <row r="25" spans="1:2" x14ac:dyDescent="0.25">
      <c r="A25" s="5" t="s">
        <v>19</v>
      </c>
    </row>
    <row r="26" spans="1:2" x14ac:dyDescent="0.25">
      <c r="A26" s="10" t="s">
        <v>20</v>
      </c>
      <c r="B26" s="17"/>
    </row>
    <row r="27" spans="1:2" x14ac:dyDescent="0.25">
      <c r="A27" s="10" t="s">
        <v>21</v>
      </c>
      <c r="B27" s="17"/>
    </row>
    <row r="28" spans="1:2" x14ac:dyDescent="0.25">
      <c r="A28" s="10" t="s">
        <v>22</v>
      </c>
      <c r="B28" s="17">
        <v>181000</v>
      </c>
    </row>
    <row r="29" spans="1:2" x14ac:dyDescent="0.25">
      <c r="A29" s="10" t="s">
        <v>23</v>
      </c>
      <c r="B29" s="6"/>
    </row>
    <row r="30" spans="1:2" x14ac:dyDescent="0.25">
      <c r="A30" s="3"/>
    </row>
    <row r="31" spans="1:2" x14ac:dyDescent="0.25">
      <c r="A31" s="5" t="s">
        <v>24</v>
      </c>
    </row>
    <row r="32" spans="1:2" x14ac:dyDescent="0.25">
      <c r="A32" s="3" t="s">
        <v>25</v>
      </c>
      <c r="B32" s="6" t="s">
        <v>30</v>
      </c>
    </row>
    <row r="33" spans="1:2" x14ac:dyDescent="0.25">
      <c r="A33" s="3" t="s">
        <v>26</v>
      </c>
      <c r="B33" s="6" t="s">
        <v>30</v>
      </c>
    </row>
    <row r="34" spans="1:2" x14ac:dyDescent="0.25">
      <c r="A34" s="3" t="s">
        <v>27</v>
      </c>
      <c r="B34" s="6" t="s">
        <v>30</v>
      </c>
    </row>
    <row r="35" spans="1:2" x14ac:dyDescent="0.25">
      <c r="A35" s="3" t="s">
        <v>28</v>
      </c>
      <c r="B35" s="6" t="s">
        <v>30</v>
      </c>
    </row>
    <row r="36" spans="1:2" x14ac:dyDescent="0.25">
      <c r="A36" s="3" t="s">
        <v>29</v>
      </c>
      <c r="B36" s="6" t="s">
        <v>30</v>
      </c>
    </row>
    <row r="37" spans="1:2" x14ac:dyDescent="0.25">
      <c r="A37" s="3" t="s">
        <v>31</v>
      </c>
      <c r="B37" s="6" t="s">
        <v>30</v>
      </c>
    </row>
    <row r="38" spans="1:2" x14ac:dyDescent="0.25">
      <c r="A38" s="3" t="s">
        <v>32</v>
      </c>
      <c r="B38" s="6" t="s">
        <v>30</v>
      </c>
    </row>
    <row r="39" spans="1:2" x14ac:dyDescent="0.25">
      <c r="A39" s="3" t="s">
        <v>33</v>
      </c>
      <c r="B39" s="6" t="s">
        <v>30</v>
      </c>
    </row>
    <row r="40" spans="1:2" x14ac:dyDescent="0.25">
      <c r="A40" s="3" t="s">
        <v>34</v>
      </c>
      <c r="B40" s="6" t="s">
        <v>30</v>
      </c>
    </row>
    <row r="41" spans="1:2" x14ac:dyDescent="0.25">
      <c r="A41" s="3" t="s">
        <v>35</v>
      </c>
      <c r="B41" s="6" t="s">
        <v>30</v>
      </c>
    </row>
    <row r="42" spans="1:2" x14ac:dyDescent="0.25">
      <c r="A42" s="3" t="s">
        <v>36</v>
      </c>
      <c r="B42" s="6" t="s">
        <v>30</v>
      </c>
    </row>
    <row r="43" spans="1:2" x14ac:dyDescent="0.25">
      <c r="A43" s="3" t="s">
        <v>37</v>
      </c>
      <c r="B43" s="6" t="s">
        <v>30</v>
      </c>
    </row>
    <row r="44" spans="1:2" x14ac:dyDescent="0.25">
      <c r="A44" s="3" t="s">
        <v>38</v>
      </c>
      <c r="B44" s="6" t="s">
        <v>30</v>
      </c>
    </row>
    <row r="45" spans="1:2" ht="21" x14ac:dyDescent="0.25">
      <c r="A45" s="3" t="s">
        <v>39</v>
      </c>
      <c r="B45" s="6" t="s">
        <v>30</v>
      </c>
    </row>
    <row r="46" spans="1:2" x14ac:dyDescent="0.25">
      <c r="A46" s="3" t="s">
        <v>41</v>
      </c>
      <c r="B46" s="6" t="s">
        <v>30</v>
      </c>
    </row>
    <row r="47" spans="1:2" x14ac:dyDescent="0.25">
      <c r="A47" s="3" t="s">
        <v>42</v>
      </c>
      <c r="B47" s="6" t="s">
        <v>30</v>
      </c>
    </row>
    <row r="48" spans="1:2" x14ac:dyDescent="0.25">
      <c r="A48" s="3" t="s">
        <v>43</v>
      </c>
      <c r="B48" s="6" t="s">
        <v>30</v>
      </c>
    </row>
    <row r="49" spans="1:2" x14ac:dyDescent="0.25">
      <c r="A49" s="3" t="s">
        <v>44</v>
      </c>
      <c r="B49" s="6" t="s">
        <v>30</v>
      </c>
    </row>
    <row r="50" spans="1:2" x14ac:dyDescent="0.25">
      <c r="A50" s="3" t="s">
        <v>45</v>
      </c>
      <c r="B50" s="6" t="s">
        <v>30</v>
      </c>
    </row>
    <row r="51" spans="1:2" x14ac:dyDescent="0.25">
      <c r="A51" s="3" t="s">
        <v>46</v>
      </c>
      <c r="B51" s="6" t="s">
        <v>30</v>
      </c>
    </row>
    <row r="52" spans="1:2" x14ac:dyDescent="0.25">
      <c r="A52" s="3"/>
    </row>
    <row r="53" spans="1:2" x14ac:dyDescent="0.25">
      <c r="A53" s="5" t="s">
        <v>47</v>
      </c>
    </row>
    <row r="54" spans="1:2" x14ac:dyDescent="0.25">
      <c r="A54" s="14" t="s">
        <v>48</v>
      </c>
    </row>
    <row r="55" spans="1:2" x14ac:dyDescent="0.25">
      <c r="A55" s="15" t="s">
        <v>49</v>
      </c>
      <c r="B55" s="6" t="s">
        <v>30</v>
      </c>
    </row>
    <row r="56" spans="1:2" x14ac:dyDescent="0.25">
      <c r="A56" s="15" t="s">
        <v>50</v>
      </c>
      <c r="B56" s="6" t="s">
        <v>40</v>
      </c>
    </row>
    <row r="57" spans="1:2" x14ac:dyDescent="0.25">
      <c r="A57" s="15" t="s">
        <v>51</v>
      </c>
      <c r="B57" s="6" t="s">
        <v>40</v>
      </c>
    </row>
    <row r="58" spans="1:2" x14ac:dyDescent="0.25">
      <c r="A58" s="15" t="s">
        <v>52</v>
      </c>
      <c r="B58" s="6" t="s">
        <v>40</v>
      </c>
    </row>
    <row r="59" spans="1:2" x14ac:dyDescent="0.25">
      <c r="A59" s="15" t="s">
        <v>53</v>
      </c>
      <c r="B59" s="6" t="s">
        <v>40</v>
      </c>
    </row>
    <row r="60" spans="1:2" x14ac:dyDescent="0.25">
      <c r="A60" s="15" t="s">
        <v>54</v>
      </c>
      <c r="B60" s="6" t="s">
        <v>40</v>
      </c>
    </row>
    <row r="61" spans="1:2" x14ac:dyDescent="0.25">
      <c r="A61" s="15" t="s">
        <v>55</v>
      </c>
      <c r="B61" s="6" t="s">
        <v>40</v>
      </c>
    </row>
    <row r="62" spans="1:2" x14ac:dyDescent="0.25">
      <c r="A62" s="15" t="s">
        <v>56</v>
      </c>
      <c r="B62" s="6" t="s">
        <v>40</v>
      </c>
    </row>
    <row r="63" spans="1:2" x14ac:dyDescent="0.25">
      <c r="A63" s="15" t="s">
        <v>57</v>
      </c>
      <c r="B63" s="6" t="s">
        <v>40</v>
      </c>
    </row>
    <row r="64" spans="1:2" x14ac:dyDescent="0.25">
      <c r="A64" s="15" t="s">
        <v>58</v>
      </c>
      <c r="B64" s="6" t="s">
        <v>40</v>
      </c>
    </row>
    <row r="65" spans="1:2" x14ac:dyDescent="0.25">
      <c r="A65" s="15" t="s">
        <v>59</v>
      </c>
      <c r="B65" s="6" t="s">
        <v>40</v>
      </c>
    </row>
    <row r="66" spans="1:2" x14ac:dyDescent="0.25">
      <c r="A66" s="15" t="s">
        <v>60</v>
      </c>
      <c r="B66" s="6" t="s">
        <v>40</v>
      </c>
    </row>
    <row r="67" spans="1:2" x14ac:dyDescent="0.25">
      <c r="A67" s="15" t="s">
        <v>61</v>
      </c>
      <c r="B67" s="6"/>
    </row>
    <row r="68" spans="1:2" x14ac:dyDescent="0.25">
      <c r="A68" s="14" t="s">
        <v>62</v>
      </c>
    </row>
    <row r="69" spans="1:2" x14ac:dyDescent="0.25">
      <c r="A69" s="15" t="s">
        <v>63</v>
      </c>
      <c r="B69" s="6" t="s">
        <v>40</v>
      </c>
    </row>
    <row r="70" spans="1:2" x14ac:dyDescent="0.25">
      <c r="A70" s="15" t="s">
        <v>64</v>
      </c>
      <c r="B70" s="6" t="s">
        <v>30</v>
      </c>
    </row>
    <row r="71" spans="1:2" x14ac:dyDescent="0.25">
      <c r="A71" s="14" t="s">
        <v>65</v>
      </c>
    </row>
    <row r="72" spans="1:2" x14ac:dyDescent="0.25">
      <c r="A72" s="15" t="s">
        <v>66</v>
      </c>
      <c r="B72" s="6" t="s">
        <v>30</v>
      </c>
    </row>
    <row r="73" spans="1:2" x14ac:dyDescent="0.25">
      <c r="A73" s="15" t="s">
        <v>67</v>
      </c>
      <c r="B73" s="6" t="s">
        <v>30</v>
      </c>
    </row>
    <row r="74" spans="1:2" ht="21" x14ac:dyDescent="0.25">
      <c r="A74" s="15" t="s">
        <v>68</v>
      </c>
      <c r="B74" s="6" t="s">
        <v>40</v>
      </c>
    </row>
    <row r="75" spans="1:2" x14ac:dyDescent="0.25">
      <c r="A75" s="3"/>
    </row>
    <row r="76" spans="1:2" x14ac:dyDescent="0.25">
      <c r="A76" s="5" t="s">
        <v>69</v>
      </c>
    </row>
    <row r="77" spans="1:2" x14ac:dyDescent="0.25">
      <c r="A77" s="14" t="s">
        <v>70</v>
      </c>
    </row>
    <row r="78" spans="1:2" x14ac:dyDescent="0.25">
      <c r="A78" s="15" t="s">
        <v>71</v>
      </c>
      <c r="B78" s="6" t="s">
        <v>72</v>
      </c>
    </row>
    <row r="79" spans="1:2" x14ac:dyDescent="0.25">
      <c r="A79" s="15" t="s">
        <v>73</v>
      </c>
      <c r="B79" s="6" t="s">
        <v>72</v>
      </c>
    </row>
    <row r="80" spans="1:2" x14ac:dyDescent="0.25">
      <c r="A80" s="15" t="s">
        <v>74</v>
      </c>
      <c r="B80" s="6" t="s">
        <v>72</v>
      </c>
    </row>
    <row r="81" spans="1:2" x14ac:dyDescent="0.25">
      <c r="A81" s="15" t="s">
        <v>75</v>
      </c>
      <c r="B81" s="6" t="s">
        <v>72</v>
      </c>
    </row>
    <row r="82" spans="1:2" x14ac:dyDescent="0.25">
      <c r="A82" s="15" t="s">
        <v>76</v>
      </c>
      <c r="B82" s="6" t="s">
        <v>72</v>
      </c>
    </row>
    <row r="83" spans="1:2" x14ac:dyDescent="0.25">
      <c r="A83" s="15" t="s">
        <v>77</v>
      </c>
      <c r="B83" s="6" t="s">
        <v>72</v>
      </c>
    </row>
    <row r="84" spans="1:2" x14ac:dyDescent="0.25">
      <c r="A84" s="15" t="s">
        <v>78</v>
      </c>
      <c r="B84" s="6" t="s">
        <v>72</v>
      </c>
    </row>
    <row r="85" spans="1:2" x14ac:dyDescent="0.25">
      <c r="A85" s="14" t="s">
        <v>80</v>
      </c>
    </row>
    <row r="86" spans="1:2" x14ac:dyDescent="0.25">
      <c r="A86" s="15" t="s">
        <v>81</v>
      </c>
      <c r="B86" s="6" t="s">
        <v>72</v>
      </c>
    </row>
    <row r="87" spans="1:2" x14ac:dyDescent="0.25">
      <c r="A87" s="15" t="s">
        <v>82</v>
      </c>
      <c r="B87" s="6" t="s">
        <v>72</v>
      </c>
    </row>
    <row r="88" spans="1:2" x14ac:dyDescent="0.25">
      <c r="A88" s="15" t="s">
        <v>83</v>
      </c>
      <c r="B88" s="6" t="s">
        <v>72</v>
      </c>
    </row>
    <row r="89" spans="1:2" x14ac:dyDescent="0.25">
      <c r="A89" s="3" t="s">
        <v>84</v>
      </c>
      <c r="B89" s="6" t="s">
        <v>72</v>
      </c>
    </row>
    <row r="90" spans="1:2" x14ac:dyDescent="0.25">
      <c r="A90" s="14" t="s">
        <v>85</v>
      </c>
    </row>
    <row r="91" spans="1:2" x14ac:dyDescent="0.25">
      <c r="A91" s="15" t="s">
        <v>86</v>
      </c>
      <c r="B91" s="6" t="s">
        <v>72</v>
      </c>
    </row>
    <row r="92" spans="1:2" x14ac:dyDescent="0.25">
      <c r="A92" s="15" t="s">
        <v>87</v>
      </c>
      <c r="B92" s="6" t="s">
        <v>72</v>
      </c>
    </row>
    <row r="93" spans="1:2" x14ac:dyDescent="0.25">
      <c r="A93" s="15" t="s">
        <v>89</v>
      </c>
      <c r="B93" s="6" t="s">
        <v>72</v>
      </c>
    </row>
    <row r="94" spans="1:2" x14ac:dyDescent="0.25">
      <c r="A94" s="15" t="s">
        <v>90</v>
      </c>
      <c r="B94" s="6" t="s">
        <v>72</v>
      </c>
    </row>
    <row r="95" spans="1:2" x14ac:dyDescent="0.25">
      <c r="A95" s="3" t="s">
        <v>91</v>
      </c>
      <c r="B95" s="6" t="s">
        <v>72</v>
      </c>
    </row>
    <row r="96" spans="1:2" x14ac:dyDescent="0.25">
      <c r="A96" s="3" t="s">
        <v>92</v>
      </c>
      <c r="B96" s="6" t="s">
        <v>72</v>
      </c>
    </row>
    <row r="97" spans="1:2" x14ac:dyDescent="0.25">
      <c r="A97" s="3" t="s">
        <v>93</v>
      </c>
      <c r="B97" s="6" t="s">
        <v>72</v>
      </c>
    </row>
    <row r="98" spans="1:2" x14ac:dyDescent="0.25">
      <c r="A98" s="3" t="s">
        <v>94</v>
      </c>
      <c r="B98" s="6" t="s">
        <v>72</v>
      </c>
    </row>
    <row r="99" spans="1:2" x14ac:dyDescent="0.25">
      <c r="A99" s="3" t="s">
        <v>95</v>
      </c>
      <c r="B99" s="6" t="s">
        <v>72</v>
      </c>
    </row>
    <row r="100" spans="1:2" x14ac:dyDescent="0.25">
      <c r="A100" s="3" t="s">
        <v>96</v>
      </c>
      <c r="B100" s="6" t="s">
        <v>72</v>
      </c>
    </row>
    <row r="101" spans="1:2" x14ac:dyDescent="0.25">
      <c r="A101" s="3" t="s">
        <v>97</v>
      </c>
      <c r="B101" s="6" t="s">
        <v>72</v>
      </c>
    </row>
    <row r="102" spans="1:2" x14ac:dyDescent="0.25">
      <c r="A102" s="3" t="s">
        <v>98</v>
      </c>
      <c r="B102" s="6" t="s">
        <v>72</v>
      </c>
    </row>
    <row r="103" spans="1:2" x14ac:dyDescent="0.25">
      <c r="A103" s="3" t="s">
        <v>99</v>
      </c>
      <c r="B103" s="6" t="s">
        <v>72</v>
      </c>
    </row>
    <row r="104" spans="1:2" x14ac:dyDescent="0.25">
      <c r="A104" s="3" t="s">
        <v>100</v>
      </c>
      <c r="B104" s="6" t="s">
        <v>72</v>
      </c>
    </row>
    <row r="105" spans="1:2" x14ac:dyDescent="0.25">
      <c r="A105" s="3" t="s">
        <v>101</v>
      </c>
      <c r="B105" s="6" t="s">
        <v>79</v>
      </c>
    </row>
    <row r="106" spans="1:2" x14ac:dyDescent="0.25">
      <c r="A106" s="3" t="s">
        <v>102</v>
      </c>
      <c r="B106" s="6" t="s">
        <v>72</v>
      </c>
    </row>
    <row r="107" spans="1:2" x14ac:dyDescent="0.25">
      <c r="A107" s="3" t="s">
        <v>103</v>
      </c>
      <c r="B107" s="6" t="s">
        <v>72</v>
      </c>
    </row>
    <row r="108" spans="1:2" x14ac:dyDescent="0.25">
      <c r="A108" s="3" t="s">
        <v>104</v>
      </c>
      <c r="B108" s="6" t="s">
        <v>72</v>
      </c>
    </row>
    <row r="109" spans="1:2" x14ac:dyDescent="0.25">
      <c r="A109" s="3" t="s">
        <v>105</v>
      </c>
      <c r="B109" s="6" t="s">
        <v>72</v>
      </c>
    </row>
    <row r="110" spans="1:2" x14ac:dyDescent="0.25">
      <c r="A110" s="3"/>
    </row>
    <row r="111" spans="1:2" x14ac:dyDescent="0.25">
      <c r="A111" s="5" t="s">
        <v>106</v>
      </c>
    </row>
    <row r="112" spans="1:2" x14ac:dyDescent="0.25">
      <c r="A112" s="14" t="s">
        <v>107</v>
      </c>
    </row>
    <row r="113" spans="1:2" x14ac:dyDescent="0.25">
      <c r="A113" s="15" t="s">
        <v>108</v>
      </c>
      <c r="B113" s="6" t="s">
        <v>88</v>
      </c>
    </row>
    <row r="114" spans="1:2" x14ac:dyDescent="0.25">
      <c r="A114" s="15" t="s">
        <v>109</v>
      </c>
      <c r="B114" s="6" t="s">
        <v>88</v>
      </c>
    </row>
    <row r="115" spans="1:2" x14ac:dyDescent="0.25">
      <c r="A115" s="15" t="s">
        <v>110</v>
      </c>
      <c r="B115" s="6" t="s">
        <v>88</v>
      </c>
    </row>
    <row r="116" spans="1:2" x14ac:dyDescent="0.25">
      <c r="A116" s="15" t="s">
        <v>111</v>
      </c>
      <c r="B116" s="6" t="s">
        <v>88</v>
      </c>
    </row>
    <row r="117" spans="1:2" x14ac:dyDescent="0.25">
      <c r="A117" s="15" t="s">
        <v>112</v>
      </c>
      <c r="B117" s="6" t="s">
        <v>88</v>
      </c>
    </row>
    <row r="118" spans="1:2" x14ac:dyDescent="0.25">
      <c r="A118" s="14" t="s">
        <v>113</v>
      </c>
    </row>
    <row r="119" spans="1:2" x14ac:dyDescent="0.25">
      <c r="A119" s="15" t="s">
        <v>114</v>
      </c>
      <c r="B119" s="6" t="s">
        <v>72</v>
      </c>
    </row>
    <row r="120" spans="1:2" x14ac:dyDescent="0.25">
      <c r="A120" s="15" t="s">
        <v>115</v>
      </c>
      <c r="B120" s="6" t="s">
        <v>72</v>
      </c>
    </row>
    <row r="121" spans="1:2" x14ac:dyDescent="0.25">
      <c r="A121" s="15" t="s">
        <v>116</v>
      </c>
      <c r="B121" s="6" t="s">
        <v>72</v>
      </c>
    </row>
    <row r="122" spans="1:2" x14ac:dyDescent="0.25">
      <c r="A122" s="15" t="s">
        <v>117</v>
      </c>
      <c r="B122" s="6" t="s">
        <v>72</v>
      </c>
    </row>
    <row r="123" spans="1:2" x14ac:dyDescent="0.25">
      <c r="A123" s="14" t="s">
        <v>118</v>
      </c>
    </row>
    <row r="124" spans="1:2" x14ac:dyDescent="0.25">
      <c r="A124" s="15" t="s">
        <v>119</v>
      </c>
      <c r="B124" s="6" t="s">
        <v>72</v>
      </c>
    </row>
    <row r="125" spans="1:2" x14ac:dyDescent="0.25">
      <c r="A125" s="15" t="s">
        <v>120</v>
      </c>
      <c r="B125" s="6" t="s">
        <v>72</v>
      </c>
    </row>
    <row r="126" spans="1:2" x14ac:dyDescent="0.25">
      <c r="A126" s="15" t="s">
        <v>121</v>
      </c>
      <c r="B126" s="6" t="s">
        <v>72</v>
      </c>
    </row>
    <row r="127" spans="1:2" x14ac:dyDescent="0.25">
      <c r="A127" s="15" t="s">
        <v>122</v>
      </c>
      <c r="B127" s="6" t="s">
        <v>72</v>
      </c>
    </row>
    <row r="128" spans="1:2" ht="21" x14ac:dyDescent="0.25">
      <c r="A128" s="15" t="s">
        <v>123</v>
      </c>
      <c r="B128" s="6" t="s">
        <v>72</v>
      </c>
    </row>
    <row r="129" spans="1:2" x14ac:dyDescent="0.25">
      <c r="A129" s="14" t="s">
        <v>77</v>
      </c>
    </row>
    <row r="130" spans="1:2" x14ac:dyDescent="0.25">
      <c r="A130" s="15" t="s">
        <v>124</v>
      </c>
      <c r="B130" s="6" t="s">
        <v>72</v>
      </c>
    </row>
    <row r="131" spans="1:2" x14ac:dyDescent="0.25">
      <c r="A131" s="15" t="s">
        <v>125</v>
      </c>
      <c r="B131" s="6" t="s">
        <v>72</v>
      </c>
    </row>
    <row r="132" spans="1:2" x14ac:dyDescent="0.25">
      <c r="A132" s="15" t="s">
        <v>126</v>
      </c>
      <c r="B132" s="6" t="s">
        <v>72</v>
      </c>
    </row>
    <row r="133" spans="1:2" x14ac:dyDescent="0.25">
      <c r="A133" s="14" t="s">
        <v>127</v>
      </c>
    </row>
    <row r="134" spans="1:2" x14ac:dyDescent="0.25">
      <c r="A134" s="15" t="s">
        <v>128</v>
      </c>
      <c r="B134" s="6" t="s">
        <v>72</v>
      </c>
    </row>
    <row r="135" spans="1:2" x14ac:dyDescent="0.25">
      <c r="A135" s="15" t="s">
        <v>129</v>
      </c>
      <c r="B135" s="6" t="s">
        <v>72</v>
      </c>
    </row>
    <row r="136" spans="1:2" x14ac:dyDescent="0.25">
      <c r="A136" s="15" t="s">
        <v>130</v>
      </c>
      <c r="B136" s="6" t="s">
        <v>72</v>
      </c>
    </row>
    <row r="137" spans="1:2" x14ac:dyDescent="0.25">
      <c r="A137" s="15" t="s">
        <v>131</v>
      </c>
      <c r="B137" s="6" t="s">
        <v>72</v>
      </c>
    </row>
    <row r="138" spans="1:2" x14ac:dyDescent="0.25">
      <c r="A138" s="15" t="s">
        <v>132</v>
      </c>
      <c r="B138" s="6" t="s">
        <v>72</v>
      </c>
    </row>
    <row r="139" spans="1:2" x14ac:dyDescent="0.25">
      <c r="A139" s="15" t="s">
        <v>133</v>
      </c>
      <c r="B139" s="6" t="s">
        <v>72</v>
      </c>
    </row>
    <row r="140" spans="1:2" x14ac:dyDescent="0.25">
      <c r="A140" s="14" t="s">
        <v>134</v>
      </c>
    </row>
    <row r="141" spans="1:2" x14ac:dyDescent="0.25">
      <c r="A141" s="15" t="s">
        <v>135</v>
      </c>
      <c r="B141" s="6" t="s">
        <v>72</v>
      </c>
    </row>
    <row r="142" spans="1:2" x14ac:dyDescent="0.25">
      <c r="A142" s="15" t="s">
        <v>136</v>
      </c>
      <c r="B142" s="6" t="s">
        <v>72</v>
      </c>
    </row>
    <row r="143" spans="1:2" x14ac:dyDescent="0.25">
      <c r="A143" s="15" t="s">
        <v>137</v>
      </c>
      <c r="B143" s="6" t="s">
        <v>72</v>
      </c>
    </row>
    <row r="144" spans="1:2" x14ac:dyDescent="0.25">
      <c r="A144" s="15" t="s">
        <v>138</v>
      </c>
      <c r="B144" s="6" t="s">
        <v>72</v>
      </c>
    </row>
    <row r="145" spans="1:2" x14ac:dyDescent="0.25">
      <c r="A145" s="15" t="s">
        <v>139</v>
      </c>
      <c r="B145" s="6" t="s">
        <v>72</v>
      </c>
    </row>
    <row r="146" spans="1:2" x14ac:dyDescent="0.25">
      <c r="A146" s="14" t="s">
        <v>140</v>
      </c>
    </row>
    <row r="147" spans="1:2" x14ac:dyDescent="0.25">
      <c r="A147" s="3" t="s">
        <v>141</v>
      </c>
      <c r="B147" s="6" t="s">
        <v>72</v>
      </c>
    </row>
    <row r="148" spans="1:2" x14ac:dyDescent="0.25">
      <c r="A148" s="3" t="s">
        <v>142</v>
      </c>
      <c r="B148" s="6" t="s">
        <v>72</v>
      </c>
    </row>
    <row r="149" spans="1:2" x14ac:dyDescent="0.25">
      <c r="A149" s="3"/>
    </row>
    <row r="150" spans="1:2" x14ac:dyDescent="0.25">
      <c r="A150" s="5" t="s">
        <v>143</v>
      </c>
    </row>
    <row r="151" spans="1:2" x14ac:dyDescent="0.25">
      <c r="A151" s="14" t="s">
        <v>144</v>
      </c>
    </row>
    <row r="152" spans="1:2" x14ac:dyDescent="0.25">
      <c r="A152" s="15" t="s">
        <v>145</v>
      </c>
      <c r="B152" s="6" t="s">
        <v>72</v>
      </c>
    </row>
    <row r="153" spans="1:2" x14ac:dyDescent="0.25">
      <c r="A153" s="15" t="s">
        <v>146</v>
      </c>
      <c r="B153" s="6" t="s">
        <v>72</v>
      </c>
    </row>
    <row r="154" spans="1:2" x14ac:dyDescent="0.25">
      <c r="A154" s="14" t="s">
        <v>147</v>
      </c>
    </row>
    <row r="155" spans="1:2" x14ac:dyDescent="0.25">
      <c r="A155" s="15" t="s">
        <v>148</v>
      </c>
      <c r="B155" s="6" t="s">
        <v>72</v>
      </c>
    </row>
    <row r="156" spans="1:2" x14ac:dyDescent="0.25">
      <c r="A156" s="15" t="s">
        <v>149</v>
      </c>
      <c r="B156" s="6" t="s">
        <v>72</v>
      </c>
    </row>
    <row r="157" spans="1:2" x14ac:dyDescent="0.25">
      <c r="A157" s="15" t="s">
        <v>150</v>
      </c>
      <c r="B157" s="6" t="s">
        <v>72</v>
      </c>
    </row>
    <row r="158" spans="1:2" x14ac:dyDescent="0.25">
      <c r="A158" s="15" t="s">
        <v>151</v>
      </c>
      <c r="B158" s="6" t="s">
        <v>72</v>
      </c>
    </row>
    <row r="159" spans="1:2" x14ac:dyDescent="0.25">
      <c r="A159" s="14" t="s">
        <v>152</v>
      </c>
    </row>
    <row r="160" spans="1:2" x14ac:dyDescent="0.25">
      <c r="A160" s="15" t="s">
        <v>153</v>
      </c>
      <c r="B160" s="6" t="s">
        <v>72</v>
      </c>
    </row>
    <row r="161" spans="1:2" x14ac:dyDescent="0.25">
      <c r="A161" s="15" t="s">
        <v>154</v>
      </c>
      <c r="B161" s="6" t="s">
        <v>72</v>
      </c>
    </row>
    <row r="162" spans="1:2" x14ac:dyDescent="0.25">
      <c r="A162" s="3"/>
    </row>
    <row r="163" spans="1:2" x14ac:dyDescent="0.25">
      <c r="A163" s="5" t="s">
        <v>70</v>
      </c>
    </row>
    <row r="164" spans="1:2" x14ac:dyDescent="0.25">
      <c r="A164" s="14" t="s">
        <v>155</v>
      </c>
    </row>
    <row r="165" spans="1:2" ht="31.5" x14ac:dyDescent="0.25">
      <c r="A165" s="15" t="s">
        <v>156</v>
      </c>
      <c r="B165" s="6" t="s">
        <v>72</v>
      </c>
    </row>
    <row r="166" spans="1:2" ht="31.5" x14ac:dyDescent="0.25">
      <c r="A166" s="15" t="s">
        <v>157</v>
      </c>
      <c r="B166" s="6" t="s">
        <v>72</v>
      </c>
    </row>
    <row r="167" spans="1:2" x14ac:dyDescent="0.25">
      <c r="A167" s="14" t="s">
        <v>158</v>
      </c>
    </row>
    <row r="168" spans="1:2" x14ac:dyDescent="0.25">
      <c r="A168" s="15" t="s">
        <v>159</v>
      </c>
      <c r="B168" s="6" t="s">
        <v>72</v>
      </c>
    </row>
    <row r="169" spans="1:2" x14ac:dyDescent="0.25">
      <c r="A169" s="15" t="s">
        <v>160</v>
      </c>
      <c r="B169" s="6" t="s">
        <v>72</v>
      </c>
    </row>
    <row r="170" spans="1:2" x14ac:dyDescent="0.25">
      <c r="A170" s="14" t="s">
        <v>161</v>
      </c>
    </row>
    <row r="171" spans="1:2" x14ac:dyDescent="0.25">
      <c r="A171" s="15" t="s">
        <v>162</v>
      </c>
      <c r="B171" s="6" t="s">
        <v>72</v>
      </c>
    </row>
    <row r="172" spans="1:2" x14ac:dyDescent="0.25">
      <c r="A172" s="15" t="s">
        <v>163</v>
      </c>
      <c r="B172" s="6" t="s">
        <v>72</v>
      </c>
    </row>
    <row r="173" spans="1:2" x14ac:dyDescent="0.25">
      <c r="A173" s="14" t="s">
        <v>164</v>
      </c>
    </row>
    <row r="174" spans="1:2" x14ac:dyDescent="0.25">
      <c r="A174" s="15" t="s">
        <v>165</v>
      </c>
      <c r="B174" s="6" t="s">
        <v>72</v>
      </c>
    </row>
    <row r="175" spans="1:2" x14ac:dyDescent="0.25">
      <c r="A175" s="15" t="s">
        <v>166</v>
      </c>
      <c r="B175" s="6" t="s">
        <v>72</v>
      </c>
    </row>
    <row r="176" spans="1:2" x14ac:dyDescent="0.25">
      <c r="A176" s="15" t="s">
        <v>167</v>
      </c>
      <c r="B176" s="6" t="s">
        <v>72</v>
      </c>
    </row>
    <row r="177" spans="1:2" x14ac:dyDescent="0.25">
      <c r="A177" s="15" t="s">
        <v>168</v>
      </c>
      <c r="B177" s="6" t="s">
        <v>72</v>
      </c>
    </row>
    <row r="178" spans="1:2" x14ac:dyDescent="0.25">
      <c r="A178" s="14" t="s">
        <v>169</v>
      </c>
    </row>
    <row r="179" spans="1:2" x14ac:dyDescent="0.25">
      <c r="A179" s="15" t="s">
        <v>170</v>
      </c>
      <c r="B179" s="6" t="s">
        <v>72</v>
      </c>
    </row>
    <row r="180" spans="1:2" x14ac:dyDescent="0.25">
      <c r="A180" s="15" t="s">
        <v>171</v>
      </c>
      <c r="B180" s="6" t="s">
        <v>72</v>
      </c>
    </row>
    <row r="181" spans="1:2" x14ac:dyDescent="0.25">
      <c r="A181" s="15" t="s">
        <v>172</v>
      </c>
      <c r="B181" s="6" t="s">
        <v>72</v>
      </c>
    </row>
    <row r="182" spans="1:2" x14ac:dyDescent="0.25">
      <c r="A182" s="15" t="s">
        <v>173</v>
      </c>
      <c r="B182" s="6" t="s">
        <v>72</v>
      </c>
    </row>
    <row r="183" spans="1:2" x14ac:dyDescent="0.25">
      <c r="A183" s="14" t="s">
        <v>174</v>
      </c>
    </row>
    <row r="184" spans="1:2" x14ac:dyDescent="0.25">
      <c r="A184" s="15" t="s">
        <v>175</v>
      </c>
      <c r="B184" s="6" t="s">
        <v>72</v>
      </c>
    </row>
    <row r="185" spans="1:2" x14ac:dyDescent="0.25">
      <c r="A185" s="15" t="s">
        <v>176</v>
      </c>
      <c r="B185" s="6" t="s">
        <v>72</v>
      </c>
    </row>
    <row r="186" spans="1:2" x14ac:dyDescent="0.25">
      <c r="A186" s="15" t="s">
        <v>177</v>
      </c>
      <c r="B186" s="6" t="s">
        <v>72</v>
      </c>
    </row>
    <row r="187" spans="1:2" x14ac:dyDescent="0.25">
      <c r="A187" s="15" t="s">
        <v>178</v>
      </c>
      <c r="B187" s="6" t="s">
        <v>72</v>
      </c>
    </row>
    <row r="188" spans="1:2" x14ac:dyDescent="0.25">
      <c r="A188" s="15" t="s">
        <v>179</v>
      </c>
      <c r="B188" s="6" t="s">
        <v>72</v>
      </c>
    </row>
    <row r="189" spans="1:2" x14ac:dyDescent="0.25">
      <c r="A189" s="14" t="s">
        <v>180</v>
      </c>
    </row>
    <row r="190" spans="1:2" x14ac:dyDescent="0.25">
      <c r="A190" s="15" t="s">
        <v>181</v>
      </c>
      <c r="B190" s="6" t="s">
        <v>72</v>
      </c>
    </row>
    <row r="191" spans="1:2" x14ac:dyDescent="0.25">
      <c r="A191" s="15" t="s">
        <v>182</v>
      </c>
      <c r="B191" s="6" t="s">
        <v>72</v>
      </c>
    </row>
    <row r="192" spans="1:2" x14ac:dyDescent="0.25">
      <c r="A192" s="15" t="s">
        <v>183</v>
      </c>
      <c r="B192" s="6" t="s">
        <v>72</v>
      </c>
    </row>
    <row r="193" spans="1:2" x14ac:dyDescent="0.25">
      <c r="A193" s="15" t="s">
        <v>184</v>
      </c>
      <c r="B193" s="6" t="s">
        <v>72</v>
      </c>
    </row>
    <row r="194" spans="1:2" x14ac:dyDescent="0.25">
      <c r="A194" s="14" t="s">
        <v>185</v>
      </c>
    </row>
    <row r="195" spans="1:2" x14ac:dyDescent="0.25">
      <c r="A195" s="15" t="s">
        <v>186</v>
      </c>
      <c r="B195" s="6" t="s">
        <v>72</v>
      </c>
    </row>
    <row r="196" spans="1:2" x14ac:dyDescent="0.25">
      <c r="A196" s="15" t="s">
        <v>187</v>
      </c>
      <c r="B196" s="6" t="s">
        <v>72</v>
      </c>
    </row>
    <row r="197" spans="1:2" x14ac:dyDescent="0.25">
      <c r="A197" s="3"/>
    </row>
    <row r="198" spans="1:2" x14ac:dyDescent="0.25">
      <c r="A198" s="5" t="s">
        <v>78</v>
      </c>
    </row>
    <row r="199" spans="1:2" x14ac:dyDescent="0.25">
      <c r="A199" s="14" t="s">
        <v>188</v>
      </c>
    </row>
    <row r="200" spans="1:2" x14ac:dyDescent="0.25">
      <c r="A200" s="15" t="s">
        <v>189</v>
      </c>
      <c r="B200" s="6" t="s">
        <v>72</v>
      </c>
    </row>
    <row r="201" spans="1:2" x14ac:dyDescent="0.25">
      <c r="A201" s="15" t="s">
        <v>190</v>
      </c>
      <c r="B201" s="6" t="s">
        <v>72</v>
      </c>
    </row>
    <row r="202" spans="1:2" x14ac:dyDescent="0.25">
      <c r="A202" s="14" t="s">
        <v>191</v>
      </c>
    </row>
    <row r="203" spans="1:2" x14ac:dyDescent="0.25">
      <c r="A203" s="15" t="s">
        <v>192</v>
      </c>
      <c r="B203" s="6" t="s">
        <v>72</v>
      </c>
    </row>
    <row r="204" spans="1:2" x14ac:dyDescent="0.25">
      <c r="A204" s="15" t="s">
        <v>193</v>
      </c>
      <c r="B204" s="6" t="s">
        <v>72</v>
      </c>
    </row>
    <row r="205" spans="1:2" x14ac:dyDescent="0.25">
      <c r="A205" s="15" t="s">
        <v>194</v>
      </c>
      <c r="B205" s="6" t="s">
        <v>72</v>
      </c>
    </row>
    <row r="206" spans="1:2" x14ac:dyDescent="0.25">
      <c r="A206" s="15" t="s">
        <v>195</v>
      </c>
      <c r="B206" s="6" t="s">
        <v>72</v>
      </c>
    </row>
    <row r="207" spans="1:2" x14ac:dyDescent="0.25">
      <c r="A207" s="15" t="s">
        <v>196</v>
      </c>
      <c r="B207" s="6" t="s">
        <v>72</v>
      </c>
    </row>
    <row r="208" spans="1:2" x14ac:dyDescent="0.25">
      <c r="A208" s="15" t="s">
        <v>197</v>
      </c>
      <c r="B208" s="6" t="s">
        <v>72</v>
      </c>
    </row>
    <row r="209" spans="1:2" x14ac:dyDescent="0.25">
      <c r="A209" s="15" t="s">
        <v>198</v>
      </c>
      <c r="B209" s="6" t="s">
        <v>72</v>
      </c>
    </row>
    <row r="210" spans="1:2" x14ac:dyDescent="0.25">
      <c r="A210" s="14" t="s">
        <v>199</v>
      </c>
    </row>
    <row r="211" spans="1:2" x14ac:dyDescent="0.25">
      <c r="A211" s="15" t="s">
        <v>200</v>
      </c>
      <c r="B211" s="6" t="s">
        <v>72</v>
      </c>
    </row>
    <row r="212" spans="1:2" x14ac:dyDescent="0.25">
      <c r="A212" s="15" t="s">
        <v>201</v>
      </c>
      <c r="B212" s="6" t="s">
        <v>72</v>
      </c>
    </row>
    <row r="213" spans="1:2" x14ac:dyDescent="0.25">
      <c r="A213" s="3"/>
    </row>
    <row r="214" spans="1:2" x14ac:dyDescent="0.25">
      <c r="A214" s="5" t="s">
        <v>202</v>
      </c>
    </row>
    <row r="215" spans="1:2" x14ac:dyDescent="0.25">
      <c r="A215" s="14" t="s">
        <v>203</v>
      </c>
    </row>
    <row r="216" spans="1:2" x14ac:dyDescent="0.25">
      <c r="A216" s="15" t="s">
        <v>204</v>
      </c>
      <c r="B216" s="6" t="s">
        <v>72</v>
      </c>
    </row>
    <row r="217" spans="1:2" x14ac:dyDescent="0.25">
      <c r="A217" s="14" t="s">
        <v>205</v>
      </c>
    </row>
    <row r="218" spans="1:2" x14ac:dyDescent="0.25">
      <c r="A218" s="15" t="s">
        <v>206</v>
      </c>
      <c r="B218" s="6" t="s">
        <v>72</v>
      </c>
    </row>
    <row r="219" spans="1:2" x14ac:dyDescent="0.25">
      <c r="A219" s="15" t="s">
        <v>207</v>
      </c>
      <c r="B219" s="6" t="s">
        <v>72</v>
      </c>
    </row>
    <row r="220" spans="1:2" x14ac:dyDescent="0.25">
      <c r="A220" s="15" t="s">
        <v>208</v>
      </c>
      <c r="B220" s="6" t="s">
        <v>72</v>
      </c>
    </row>
    <row r="221" spans="1:2" x14ac:dyDescent="0.25">
      <c r="A221" s="14" t="s">
        <v>209</v>
      </c>
    </row>
    <row r="222" spans="1:2" x14ac:dyDescent="0.25">
      <c r="A222" s="15" t="s">
        <v>210</v>
      </c>
      <c r="B222" s="6" t="s">
        <v>72</v>
      </c>
    </row>
    <row r="223" spans="1:2" x14ac:dyDescent="0.25">
      <c r="A223" s="15" t="s">
        <v>211</v>
      </c>
      <c r="B223" s="6" t="s">
        <v>72</v>
      </c>
    </row>
    <row r="224" spans="1:2" x14ac:dyDescent="0.25">
      <c r="A224" s="14" t="s">
        <v>212</v>
      </c>
    </row>
    <row r="225" spans="1:2" ht="21" x14ac:dyDescent="0.25">
      <c r="A225" s="15" t="s">
        <v>213</v>
      </c>
      <c r="B225" s="6" t="s">
        <v>72</v>
      </c>
    </row>
    <row r="226" spans="1:2" x14ac:dyDescent="0.25">
      <c r="A226" s="14" t="s">
        <v>214</v>
      </c>
    </row>
    <row r="227" spans="1:2" x14ac:dyDescent="0.25">
      <c r="A227" s="15" t="s">
        <v>215</v>
      </c>
      <c r="B227" s="6" t="s">
        <v>72</v>
      </c>
    </row>
    <row r="228" spans="1:2" x14ac:dyDescent="0.25">
      <c r="A228" s="15" t="s">
        <v>216</v>
      </c>
      <c r="B228" s="6" t="s">
        <v>72</v>
      </c>
    </row>
    <row r="229" spans="1:2" x14ac:dyDescent="0.25">
      <c r="A229" s="15" t="s">
        <v>217</v>
      </c>
      <c r="B229" s="6" t="s">
        <v>72</v>
      </c>
    </row>
    <row r="230" spans="1:2" x14ac:dyDescent="0.25">
      <c r="A230" s="3"/>
    </row>
    <row r="231" spans="1:2" x14ac:dyDescent="0.25">
      <c r="A231" s="5" t="s">
        <v>80</v>
      </c>
    </row>
    <row r="232" spans="1:2" x14ac:dyDescent="0.25">
      <c r="A232" s="14" t="s">
        <v>218</v>
      </c>
    </row>
    <row r="233" spans="1:2" x14ac:dyDescent="0.25">
      <c r="A233" s="15" t="s">
        <v>219</v>
      </c>
      <c r="B233" s="6" t="s">
        <v>72</v>
      </c>
    </row>
    <row r="234" spans="1:2" x14ac:dyDescent="0.25">
      <c r="A234" s="15" t="s">
        <v>220</v>
      </c>
      <c r="B234" s="6" t="s">
        <v>72</v>
      </c>
    </row>
    <row r="235" spans="1:2" x14ac:dyDescent="0.25">
      <c r="A235" s="15" t="s">
        <v>221</v>
      </c>
      <c r="B235" s="6" t="s">
        <v>72</v>
      </c>
    </row>
    <row r="236" spans="1:2" x14ac:dyDescent="0.25">
      <c r="A236" s="15" t="s">
        <v>222</v>
      </c>
      <c r="B236" s="6" t="s">
        <v>72</v>
      </c>
    </row>
    <row r="237" spans="1:2" ht="21" x14ac:dyDescent="0.25">
      <c r="A237" s="15" t="s">
        <v>223</v>
      </c>
      <c r="B237" s="6" t="s">
        <v>88</v>
      </c>
    </row>
    <row r="238" spans="1:2" x14ac:dyDescent="0.25">
      <c r="A238" s="14" t="s">
        <v>224</v>
      </c>
    </row>
    <row r="239" spans="1:2" x14ac:dyDescent="0.25">
      <c r="A239" s="15" t="s">
        <v>225</v>
      </c>
      <c r="B239" s="6" t="s">
        <v>88</v>
      </c>
    </row>
    <row r="240" spans="1:2" x14ac:dyDescent="0.25">
      <c r="A240" s="14" t="s">
        <v>226</v>
      </c>
    </row>
    <row r="241" spans="1:2" x14ac:dyDescent="0.25">
      <c r="A241" s="15" t="s">
        <v>227</v>
      </c>
      <c r="B241" s="6" t="s">
        <v>72</v>
      </c>
    </row>
    <row r="242" spans="1:2" x14ac:dyDescent="0.25">
      <c r="A242" s="14" t="s">
        <v>228</v>
      </c>
    </row>
    <row r="243" spans="1:2" x14ac:dyDescent="0.25">
      <c r="A243" s="15" t="s">
        <v>229</v>
      </c>
      <c r="B243" s="6" t="s">
        <v>72</v>
      </c>
    </row>
    <row r="244" spans="1:2" x14ac:dyDescent="0.25">
      <c r="A244" s="15" t="s">
        <v>160</v>
      </c>
      <c r="B244" s="6" t="s">
        <v>72</v>
      </c>
    </row>
    <row r="245" spans="1:2" ht="21" x14ac:dyDescent="0.25">
      <c r="A245" s="15" t="s">
        <v>230</v>
      </c>
      <c r="B245" s="6" t="s">
        <v>88</v>
      </c>
    </row>
    <row r="246" spans="1:2" ht="21" x14ac:dyDescent="0.25">
      <c r="A246" s="15" t="s">
        <v>231</v>
      </c>
      <c r="B246" s="6" t="s">
        <v>88</v>
      </c>
    </row>
    <row r="247" spans="1:2" x14ac:dyDescent="0.25">
      <c r="A247" s="14" t="s">
        <v>232</v>
      </c>
    </row>
    <row r="248" spans="1:2" x14ac:dyDescent="0.25">
      <c r="A248" s="15" t="s">
        <v>233</v>
      </c>
      <c r="B248" s="6" t="s">
        <v>72</v>
      </c>
    </row>
    <row r="249" spans="1:2" x14ac:dyDescent="0.25">
      <c r="A249" s="14" t="s">
        <v>234</v>
      </c>
    </row>
    <row r="250" spans="1:2" x14ac:dyDescent="0.25">
      <c r="A250" s="15" t="s">
        <v>235</v>
      </c>
      <c r="B250" s="6" t="s">
        <v>72</v>
      </c>
    </row>
    <row r="251" spans="1:2" x14ac:dyDescent="0.25">
      <c r="A251" s="15" t="s">
        <v>236</v>
      </c>
      <c r="B251" s="6" t="s">
        <v>72</v>
      </c>
    </row>
    <row r="252" spans="1:2" x14ac:dyDescent="0.25">
      <c r="A252" s="15" t="s">
        <v>237</v>
      </c>
      <c r="B252" s="6" t="s">
        <v>72</v>
      </c>
    </row>
    <row r="253" spans="1:2" x14ac:dyDescent="0.25">
      <c r="A253" s="14" t="s">
        <v>238</v>
      </c>
    </row>
    <row r="254" spans="1:2" x14ac:dyDescent="0.25">
      <c r="A254" s="15" t="s">
        <v>239</v>
      </c>
      <c r="B254" s="6" t="s">
        <v>72</v>
      </c>
    </row>
    <row r="255" spans="1:2" x14ac:dyDescent="0.25">
      <c r="A255" s="15" t="s">
        <v>240</v>
      </c>
      <c r="B255" s="6" t="s">
        <v>72</v>
      </c>
    </row>
    <row r="256" spans="1:2" x14ac:dyDescent="0.25">
      <c r="A256" s="14" t="s">
        <v>241</v>
      </c>
    </row>
    <row r="257" spans="1:2" x14ac:dyDescent="0.25">
      <c r="A257" s="15" t="s">
        <v>242</v>
      </c>
      <c r="B257" s="6" t="s">
        <v>72</v>
      </c>
    </row>
    <row r="258" spans="1:2" x14ac:dyDescent="0.25">
      <c r="A258" s="15" t="s">
        <v>243</v>
      </c>
      <c r="B258" s="6" t="s">
        <v>72</v>
      </c>
    </row>
    <row r="259" spans="1:2" x14ac:dyDescent="0.25">
      <c r="A259" s="15" t="s">
        <v>244</v>
      </c>
      <c r="B259" s="6" t="s">
        <v>72</v>
      </c>
    </row>
    <row r="260" spans="1:2" x14ac:dyDescent="0.25">
      <c r="A260" s="14" t="s">
        <v>245</v>
      </c>
    </row>
    <row r="261" spans="1:2" x14ac:dyDescent="0.25">
      <c r="A261" s="15" t="s">
        <v>246</v>
      </c>
      <c r="B261" s="6" t="s">
        <v>72</v>
      </c>
    </row>
    <row r="262" spans="1:2" x14ac:dyDescent="0.25">
      <c r="A262" s="14" t="s">
        <v>247</v>
      </c>
    </row>
    <row r="263" spans="1:2" x14ac:dyDescent="0.25">
      <c r="A263" s="15" t="s">
        <v>248</v>
      </c>
      <c r="B263" s="6" t="s">
        <v>72</v>
      </c>
    </row>
    <row r="264" spans="1:2" x14ac:dyDescent="0.25">
      <c r="A264" s="3"/>
    </row>
    <row r="265" spans="1:2" x14ac:dyDescent="0.25">
      <c r="A265" s="5" t="s">
        <v>85</v>
      </c>
    </row>
    <row r="266" spans="1:2" x14ac:dyDescent="0.25">
      <c r="A266" s="14" t="s">
        <v>249</v>
      </c>
    </row>
    <row r="267" spans="1:2" x14ac:dyDescent="0.25">
      <c r="A267" s="15" t="s">
        <v>250</v>
      </c>
      <c r="B267" s="6" t="s">
        <v>72</v>
      </c>
    </row>
    <row r="268" spans="1:2" x14ac:dyDescent="0.25">
      <c r="A268" s="15" t="s">
        <v>251</v>
      </c>
      <c r="B268" s="6" t="s">
        <v>72</v>
      </c>
    </row>
    <row r="269" spans="1:2" x14ac:dyDescent="0.25">
      <c r="A269" s="15" t="s">
        <v>252</v>
      </c>
      <c r="B269" s="6" t="s">
        <v>72</v>
      </c>
    </row>
    <row r="270" spans="1:2" x14ac:dyDescent="0.25">
      <c r="A270" s="15" t="s">
        <v>253</v>
      </c>
      <c r="B270" s="6" t="s">
        <v>72</v>
      </c>
    </row>
    <row r="271" spans="1:2" x14ac:dyDescent="0.25">
      <c r="A271" s="15" t="s">
        <v>254</v>
      </c>
      <c r="B271" s="6" t="s">
        <v>72</v>
      </c>
    </row>
    <row r="272" spans="1:2" x14ac:dyDescent="0.25">
      <c r="A272" s="15" t="s">
        <v>255</v>
      </c>
      <c r="B272" s="6" t="s">
        <v>72</v>
      </c>
    </row>
    <row r="273" spans="1:2" x14ac:dyDescent="0.25">
      <c r="A273" s="14" t="s">
        <v>256</v>
      </c>
    </row>
    <row r="274" spans="1:2" ht="21" x14ac:dyDescent="0.25">
      <c r="A274" s="15" t="s">
        <v>257</v>
      </c>
      <c r="B274" s="6" t="s">
        <v>72</v>
      </c>
    </row>
    <row r="275" spans="1:2" x14ac:dyDescent="0.25">
      <c r="A275" s="15" t="s">
        <v>258</v>
      </c>
      <c r="B275" s="6" t="s">
        <v>72</v>
      </c>
    </row>
    <row r="276" spans="1:2" x14ac:dyDescent="0.25">
      <c r="A276" s="14" t="s">
        <v>259</v>
      </c>
    </row>
    <row r="277" spans="1:2" x14ac:dyDescent="0.25">
      <c r="A277" s="15" t="s">
        <v>260</v>
      </c>
      <c r="B277" s="6" t="s">
        <v>72</v>
      </c>
    </row>
    <row r="278" spans="1:2" x14ac:dyDescent="0.25">
      <c r="A278" s="15" t="s">
        <v>261</v>
      </c>
      <c r="B278" s="6" t="s">
        <v>72</v>
      </c>
    </row>
    <row r="279" spans="1:2" x14ac:dyDescent="0.25">
      <c r="A279" s="15" t="s">
        <v>262</v>
      </c>
      <c r="B279" s="6" t="s">
        <v>72</v>
      </c>
    </row>
    <row r="280" spans="1:2" x14ac:dyDescent="0.25">
      <c r="A280" s="15" t="s">
        <v>263</v>
      </c>
      <c r="B280" s="6" t="s">
        <v>72</v>
      </c>
    </row>
    <row r="281" spans="1:2" x14ac:dyDescent="0.25">
      <c r="A281" s="14" t="s">
        <v>264</v>
      </c>
    </row>
    <row r="282" spans="1:2" x14ac:dyDescent="0.25">
      <c r="A282" s="15" t="s">
        <v>265</v>
      </c>
      <c r="B282" s="6" t="s">
        <v>72</v>
      </c>
    </row>
    <row r="283" spans="1:2" x14ac:dyDescent="0.25">
      <c r="A283" s="15" t="s">
        <v>266</v>
      </c>
      <c r="B283" s="6" t="s">
        <v>72</v>
      </c>
    </row>
    <row r="284" spans="1:2" x14ac:dyDescent="0.25">
      <c r="A284" s="15" t="s">
        <v>267</v>
      </c>
      <c r="B284" s="6" t="s">
        <v>88</v>
      </c>
    </row>
    <row r="285" spans="1:2" x14ac:dyDescent="0.25">
      <c r="A285" s="14" t="s">
        <v>268</v>
      </c>
    </row>
    <row r="286" spans="1:2" x14ac:dyDescent="0.25">
      <c r="A286" s="15" t="s">
        <v>269</v>
      </c>
      <c r="B286" s="6" t="s">
        <v>72</v>
      </c>
    </row>
    <row r="287" spans="1:2" x14ac:dyDescent="0.25">
      <c r="A287" s="15" t="s">
        <v>270</v>
      </c>
      <c r="B287" s="6" t="s">
        <v>72</v>
      </c>
    </row>
    <row r="288" spans="1:2" x14ac:dyDescent="0.25">
      <c r="A288" s="14" t="s">
        <v>271</v>
      </c>
    </row>
    <row r="289" spans="1:2" x14ac:dyDescent="0.25">
      <c r="A289" s="15" t="s">
        <v>272</v>
      </c>
      <c r="B289" s="6" t="s">
        <v>72</v>
      </c>
    </row>
    <row r="290" spans="1:2" x14ac:dyDescent="0.25">
      <c r="A290" s="15" t="s">
        <v>273</v>
      </c>
      <c r="B290" s="6" t="s">
        <v>79</v>
      </c>
    </row>
    <row r="291" spans="1:2" x14ac:dyDescent="0.25">
      <c r="A291" s="15" t="s">
        <v>274</v>
      </c>
      <c r="B291" s="6" t="s">
        <v>88</v>
      </c>
    </row>
    <row r="292" spans="1:2" x14ac:dyDescent="0.25">
      <c r="A292" s="15" t="s">
        <v>275</v>
      </c>
      <c r="B292" s="6" t="s">
        <v>72</v>
      </c>
    </row>
    <row r="293" spans="1:2" x14ac:dyDescent="0.25">
      <c r="A293" s="15" t="s">
        <v>276</v>
      </c>
      <c r="B293" s="6" t="s">
        <v>72</v>
      </c>
    </row>
    <row r="294" spans="1:2" x14ac:dyDescent="0.25">
      <c r="A294" s="3"/>
    </row>
    <row r="295" spans="1:2" x14ac:dyDescent="0.25">
      <c r="A295" s="5" t="s">
        <v>277</v>
      </c>
    </row>
    <row r="296" spans="1:2" x14ac:dyDescent="0.25">
      <c r="A296" s="14" t="s">
        <v>278</v>
      </c>
    </row>
    <row r="297" spans="1:2" x14ac:dyDescent="0.25">
      <c r="A297" s="15" t="s">
        <v>279</v>
      </c>
      <c r="B297" s="6" t="s">
        <v>72</v>
      </c>
    </row>
    <row r="298" spans="1:2" x14ac:dyDescent="0.25">
      <c r="A298" s="15" t="s">
        <v>280</v>
      </c>
      <c r="B298" s="6" t="s">
        <v>72</v>
      </c>
    </row>
    <row r="299" spans="1:2" x14ac:dyDescent="0.25">
      <c r="A299" s="15" t="s">
        <v>281</v>
      </c>
      <c r="B299" s="6" t="s">
        <v>72</v>
      </c>
    </row>
    <row r="300" spans="1:2" x14ac:dyDescent="0.25">
      <c r="A300" s="15" t="s">
        <v>282</v>
      </c>
      <c r="B300" s="6" t="s">
        <v>72</v>
      </c>
    </row>
    <row r="301" spans="1:2" x14ac:dyDescent="0.25">
      <c r="A301" s="15" t="s">
        <v>283</v>
      </c>
      <c r="B301" s="6" t="s">
        <v>72</v>
      </c>
    </row>
    <row r="302" spans="1:2" x14ac:dyDescent="0.25">
      <c r="A302" s="14" t="s">
        <v>259</v>
      </c>
    </row>
    <row r="303" spans="1:2" x14ac:dyDescent="0.25">
      <c r="A303" s="15" t="s">
        <v>284</v>
      </c>
      <c r="B303" s="6" t="s">
        <v>72</v>
      </c>
    </row>
    <row r="304" spans="1:2" x14ac:dyDescent="0.25">
      <c r="A304" s="15" t="s">
        <v>285</v>
      </c>
      <c r="B304" s="6" t="s">
        <v>72</v>
      </c>
    </row>
    <row r="305" spans="1:2" x14ac:dyDescent="0.25">
      <c r="A305" s="15" t="s">
        <v>286</v>
      </c>
      <c r="B305" s="6" t="s">
        <v>72</v>
      </c>
    </row>
    <row r="306" spans="1:2" x14ac:dyDescent="0.25">
      <c r="A306" s="14" t="s">
        <v>287</v>
      </c>
    </row>
    <row r="307" spans="1:2" x14ac:dyDescent="0.25">
      <c r="A307" s="15" t="s">
        <v>288</v>
      </c>
      <c r="B307" s="6" t="s">
        <v>72</v>
      </c>
    </row>
    <row r="308" spans="1:2" x14ac:dyDescent="0.25">
      <c r="A308" s="15" t="s">
        <v>289</v>
      </c>
      <c r="B308" s="6" t="s">
        <v>72</v>
      </c>
    </row>
    <row r="309" spans="1:2" x14ac:dyDescent="0.25">
      <c r="A309" s="15" t="s">
        <v>290</v>
      </c>
      <c r="B309" s="6" t="s">
        <v>72</v>
      </c>
    </row>
    <row r="310" spans="1:2" x14ac:dyDescent="0.25">
      <c r="A310" s="15" t="s">
        <v>291</v>
      </c>
      <c r="B310" s="6" t="s">
        <v>72</v>
      </c>
    </row>
    <row r="311" spans="1:2" x14ac:dyDescent="0.25">
      <c r="A311" s="15" t="s">
        <v>292</v>
      </c>
      <c r="B311" s="6" t="s">
        <v>88</v>
      </c>
    </row>
    <row r="312" spans="1:2" x14ac:dyDescent="0.25">
      <c r="A312" s="15" t="s">
        <v>293</v>
      </c>
      <c r="B312" s="6" t="s">
        <v>88</v>
      </c>
    </row>
    <row r="313" spans="1:2" x14ac:dyDescent="0.25">
      <c r="A313" s="15" t="s">
        <v>294</v>
      </c>
      <c r="B313" s="6" t="s">
        <v>72</v>
      </c>
    </row>
    <row r="314" spans="1:2" x14ac:dyDescent="0.25">
      <c r="A314" s="15" t="s">
        <v>295</v>
      </c>
      <c r="B314" s="6" t="s">
        <v>72</v>
      </c>
    </row>
    <row r="315" spans="1:2" x14ac:dyDescent="0.25">
      <c r="A315" s="14" t="s">
        <v>296</v>
      </c>
    </row>
    <row r="316" spans="1:2" x14ac:dyDescent="0.25">
      <c r="A316" s="15" t="s">
        <v>297</v>
      </c>
      <c r="B316" s="6" t="s">
        <v>72</v>
      </c>
    </row>
    <row r="317" spans="1:2" x14ac:dyDescent="0.25">
      <c r="A317" s="15" t="s">
        <v>298</v>
      </c>
      <c r="B317" s="6" t="s">
        <v>72</v>
      </c>
    </row>
    <row r="318" spans="1:2" x14ac:dyDescent="0.25">
      <c r="A318" s="14" t="s">
        <v>299</v>
      </c>
    </row>
    <row r="319" spans="1:2" x14ac:dyDescent="0.25">
      <c r="A319" s="15" t="s">
        <v>300</v>
      </c>
      <c r="B319" s="6" t="s">
        <v>72</v>
      </c>
    </row>
    <row r="320" spans="1:2" x14ac:dyDescent="0.25">
      <c r="A320" s="15" t="s">
        <v>301</v>
      </c>
      <c r="B320" s="6" t="s">
        <v>72</v>
      </c>
    </row>
    <row r="321" spans="1:2" x14ac:dyDescent="0.25">
      <c r="A321" s="15" t="s">
        <v>302</v>
      </c>
      <c r="B321" s="6" t="s">
        <v>72</v>
      </c>
    </row>
    <row r="322" spans="1:2" x14ac:dyDescent="0.25">
      <c r="A322" s="14" t="s">
        <v>185</v>
      </c>
    </row>
    <row r="323" spans="1:2" x14ac:dyDescent="0.25">
      <c r="A323" s="15" t="s">
        <v>303</v>
      </c>
      <c r="B323" s="6" t="s">
        <v>72</v>
      </c>
    </row>
    <row r="324" spans="1:2" x14ac:dyDescent="0.25">
      <c r="A324" s="15" t="s">
        <v>186</v>
      </c>
      <c r="B324" s="6" t="s">
        <v>72</v>
      </c>
    </row>
    <row r="325" spans="1:2" x14ac:dyDescent="0.25">
      <c r="A325" s="15" t="s">
        <v>304</v>
      </c>
      <c r="B325" s="6" t="s">
        <v>72</v>
      </c>
    </row>
    <row r="326" spans="1:2" x14ac:dyDescent="0.25">
      <c r="A326" s="15" t="s">
        <v>187</v>
      </c>
      <c r="B326" s="6" t="s">
        <v>72</v>
      </c>
    </row>
    <row r="327" spans="1:2" x14ac:dyDescent="0.25">
      <c r="A327" s="14" t="s">
        <v>134</v>
      </c>
    </row>
    <row r="328" spans="1:2" x14ac:dyDescent="0.25">
      <c r="A328" s="15" t="s">
        <v>305</v>
      </c>
      <c r="B328" s="6" t="s">
        <v>72</v>
      </c>
    </row>
    <row r="329" spans="1:2" ht="21" x14ac:dyDescent="0.25">
      <c r="A329" s="15" t="s">
        <v>306</v>
      </c>
      <c r="B329" s="6" t="s">
        <v>72</v>
      </c>
    </row>
    <row r="330" spans="1:2" x14ac:dyDescent="0.25">
      <c r="A330" s="15" t="s">
        <v>307</v>
      </c>
      <c r="B330" s="6" t="s">
        <v>72</v>
      </c>
    </row>
    <row r="331" spans="1:2" x14ac:dyDescent="0.25">
      <c r="A331" s="14" t="s">
        <v>271</v>
      </c>
    </row>
    <row r="332" spans="1:2" ht="21" x14ac:dyDescent="0.25">
      <c r="A332" s="15" t="s">
        <v>308</v>
      </c>
      <c r="B332" s="6" t="s">
        <v>72</v>
      </c>
    </row>
    <row r="333" spans="1:2" x14ac:dyDescent="0.25">
      <c r="A333" s="15" t="s">
        <v>309</v>
      </c>
      <c r="B333" s="6" t="s">
        <v>72</v>
      </c>
    </row>
    <row r="334" spans="1:2" x14ac:dyDescent="0.25">
      <c r="A334" s="15" t="s">
        <v>310</v>
      </c>
      <c r="B334" s="6" t="s">
        <v>79</v>
      </c>
    </row>
    <row r="335" spans="1:2" x14ac:dyDescent="0.25">
      <c r="A335" s="15" t="s">
        <v>311</v>
      </c>
      <c r="B335" s="6" t="s">
        <v>79</v>
      </c>
    </row>
    <row r="336" spans="1:2" x14ac:dyDescent="0.25">
      <c r="A336" s="15" t="s">
        <v>312</v>
      </c>
      <c r="B336" s="6" t="s">
        <v>72</v>
      </c>
    </row>
    <row r="337" spans="1:2" x14ac:dyDescent="0.25">
      <c r="A337" s="3"/>
    </row>
    <row r="338" spans="1:2" x14ac:dyDescent="0.25">
      <c r="A338" s="5" t="s">
        <v>102</v>
      </c>
    </row>
    <row r="339" spans="1:2" x14ac:dyDescent="0.25">
      <c r="A339" s="14" t="s">
        <v>313</v>
      </c>
    </row>
    <row r="340" spans="1:2" ht="21" x14ac:dyDescent="0.25">
      <c r="A340" s="15" t="s">
        <v>314</v>
      </c>
      <c r="B340" s="6" t="s">
        <v>79</v>
      </c>
    </row>
    <row r="341" spans="1:2" ht="21" x14ac:dyDescent="0.25">
      <c r="A341" s="15" t="s">
        <v>315</v>
      </c>
      <c r="B341" s="6" t="s">
        <v>79</v>
      </c>
    </row>
    <row r="342" spans="1:2" x14ac:dyDescent="0.25">
      <c r="A342" s="14" t="s">
        <v>174</v>
      </c>
    </row>
    <row r="343" spans="1:2" x14ac:dyDescent="0.25">
      <c r="A343" s="15" t="s">
        <v>316</v>
      </c>
      <c r="B343" s="6" t="s">
        <v>79</v>
      </c>
    </row>
    <row r="344" spans="1:2" x14ac:dyDescent="0.25">
      <c r="A344" s="14" t="s">
        <v>317</v>
      </c>
    </row>
    <row r="345" spans="1:2" x14ac:dyDescent="0.25">
      <c r="A345" s="15" t="s">
        <v>318</v>
      </c>
      <c r="B345" s="6" t="s">
        <v>79</v>
      </c>
    </row>
    <row r="346" spans="1:2" x14ac:dyDescent="0.25">
      <c r="A346" s="15" t="s">
        <v>319</v>
      </c>
      <c r="B346" s="6" t="s">
        <v>79</v>
      </c>
    </row>
    <row r="347" spans="1:2" x14ac:dyDescent="0.25">
      <c r="A347" s="15" t="s">
        <v>320</v>
      </c>
      <c r="B347" s="6" t="s">
        <v>79</v>
      </c>
    </row>
    <row r="348" spans="1:2" x14ac:dyDescent="0.25">
      <c r="A348" s="15" t="s">
        <v>321</v>
      </c>
      <c r="B348" s="6" t="s">
        <v>79</v>
      </c>
    </row>
    <row r="349" spans="1:2" x14ac:dyDescent="0.25">
      <c r="A349" s="14" t="s">
        <v>259</v>
      </c>
    </row>
    <row r="350" spans="1:2" ht="21" x14ac:dyDescent="0.25">
      <c r="A350" s="15" t="s">
        <v>322</v>
      </c>
      <c r="B350" s="6" t="s">
        <v>79</v>
      </c>
    </row>
    <row r="351" spans="1:2" x14ac:dyDescent="0.25">
      <c r="A351" s="15" t="s">
        <v>323</v>
      </c>
      <c r="B351" s="6" t="s">
        <v>79</v>
      </c>
    </row>
    <row r="352" spans="1:2" x14ac:dyDescent="0.25">
      <c r="A352" s="14" t="s">
        <v>324</v>
      </c>
    </row>
    <row r="353" spans="1:2" x14ac:dyDescent="0.25">
      <c r="A353" s="15" t="s">
        <v>325</v>
      </c>
      <c r="B353" s="6" t="s">
        <v>79</v>
      </c>
    </row>
    <row r="354" spans="1:2" x14ac:dyDescent="0.25">
      <c r="A354" s="15" t="s">
        <v>326</v>
      </c>
      <c r="B354" s="6" t="s">
        <v>79</v>
      </c>
    </row>
    <row r="355" spans="1:2" x14ac:dyDescent="0.25">
      <c r="A355" s="3"/>
    </row>
    <row r="356" spans="1:2" x14ac:dyDescent="0.25">
      <c r="A356" s="5" t="s">
        <v>327</v>
      </c>
    </row>
    <row r="357" spans="1:2" x14ac:dyDescent="0.25">
      <c r="A357" s="14" t="s">
        <v>328</v>
      </c>
    </row>
    <row r="358" spans="1:2" x14ac:dyDescent="0.25">
      <c r="A358" s="15" t="s">
        <v>329</v>
      </c>
      <c r="B358" s="6" t="s">
        <v>72</v>
      </c>
    </row>
    <row r="359" spans="1:2" x14ac:dyDescent="0.25">
      <c r="A359" s="15" t="s">
        <v>330</v>
      </c>
      <c r="B359" s="6" t="s">
        <v>72</v>
      </c>
    </row>
    <row r="360" spans="1:2" x14ac:dyDescent="0.25">
      <c r="A360" s="15" t="s">
        <v>331</v>
      </c>
      <c r="B360" s="6" t="s">
        <v>72</v>
      </c>
    </row>
    <row r="361" spans="1:2" x14ac:dyDescent="0.25">
      <c r="A361" s="15" t="s">
        <v>332</v>
      </c>
      <c r="B361" s="6" t="s">
        <v>72</v>
      </c>
    </row>
    <row r="362" spans="1:2" x14ac:dyDescent="0.25">
      <c r="A362" s="15" t="s">
        <v>333</v>
      </c>
      <c r="B362" s="6" t="s">
        <v>72</v>
      </c>
    </row>
    <row r="363" spans="1:2" x14ac:dyDescent="0.25">
      <c r="A363" s="15" t="s">
        <v>334</v>
      </c>
      <c r="B363" s="6" t="s">
        <v>72</v>
      </c>
    </row>
    <row r="364" spans="1:2" x14ac:dyDescent="0.25">
      <c r="A364" s="14" t="s">
        <v>335</v>
      </c>
    </row>
    <row r="365" spans="1:2" x14ac:dyDescent="0.25">
      <c r="A365" s="15" t="s">
        <v>336</v>
      </c>
      <c r="B365" s="6" t="s">
        <v>72</v>
      </c>
    </row>
    <row r="366" spans="1:2" x14ac:dyDescent="0.25">
      <c r="A366" s="15" t="s">
        <v>337</v>
      </c>
      <c r="B366" s="6" t="s">
        <v>72</v>
      </c>
    </row>
    <row r="367" spans="1:2" x14ac:dyDescent="0.25">
      <c r="A367" s="14" t="s">
        <v>338</v>
      </c>
    </row>
    <row r="368" spans="1:2" x14ac:dyDescent="0.25">
      <c r="A368" s="15" t="s">
        <v>339</v>
      </c>
      <c r="B368" s="6" t="s">
        <v>79</v>
      </c>
    </row>
    <row r="369" spans="1:2" x14ac:dyDescent="0.25">
      <c r="A369" s="15" t="s">
        <v>340</v>
      </c>
      <c r="B369" s="6" t="s">
        <v>79</v>
      </c>
    </row>
    <row r="370" spans="1:2" x14ac:dyDescent="0.25">
      <c r="A370" s="15" t="s">
        <v>341</v>
      </c>
      <c r="B370" s="6" t="s">
        <v>79</v>
      </c>
    </row>
    <row r="371" spans="1:2" x14ac:dyDescent="0.25">
      <c r="A371" s="3"/>
    </row>
    <row r="372" spans="1:2" x14ac:dyDescent="0.25">
      <c r="A372" s="5" t="s">
        <v>342</v>
      </c>
    </row>
    <row r="373" spans="1:2" x14ac:dyDescent="0.25">
      <c r="A373" s="14" t="s">
        <v>343</v>
      </c>
    </row>
    <row r="374" spans="1:2" x14ac:dyDescent="0.25">
      <c r="A374" s="15" t="s">
        <v>63</v>
      </c>
      <c r="B374" s="6" t="s">
        <v>72</v>
      </c>
    </row>
    <row r="375" spans="1:2" x14ac:dyDescent="0.25">
      <c r="A375" s="15" t="s">
        <v>344</v>
      </c>
      <c r="B375" s="6" t="s">
        <v>79</v>
      </c>
    </row>
    <row r="376" spans="1:2" x14ac:dyDescent="0.25">
      <c r="A376" s="14" t="s">
        <v>345</v>
      </c>
    </row>
    <row r="377" spans="1:2" ht="21" x14ac:dyDescent="0.25">
      <c r="A377" s="15" t="s">
        <v>346</v>
      </c>
      <c r="B377" s="6" t="s">
        <v>72</v>
      </c>
    </row>
    <row r="378" spans="1:2" x14ac:dyDescent="0.25">
      <c r="A378" s="15" t="s">
        <v>347</v>
      </c>
      <c r="B378" s="6" t="s">
        <v>72</v>
      </c>
    </row>
    <row r="379" spans="1:2" x14ac:dyDescent="0.25">
      <c r="A379" s="15" t="s">
        <v>348</v>
      </c>
      <c r="B379" s="6" t="s">
        <v>72</v>
      </c>
    </row>
    <row r="380" spans="1:2" x14ac:dyDescent="0.25">
      <c r="A380" s="15" t="s">
        <v>349</v>
      </c>
      <c r="B380" s="6" t="s">
        <v>72</v>
      </c>
    </row>
    <row r="381" spans="1:2" x14ac:dyDescent="0.25">
      <c r="A381" s="15" t="s">
        <v>350</v>
      </c>
      <c r="B381" s="6" t="s">
        <v>72</v>
      </c>
    </row>
    <row r="382" spans="1:2" x14ac:dyDescent="0.25">
      <c r="A382" s="15" t="s">
        <v>351</v>
      </c>
      <c r="B382" s="6" t="s">
        <v>72</v>
      </c>
    </row>
    <row r="383" spans="1:2" x14ac:dyDescent="0.25">
      <c r="A383" s="14" t="s">
        <v>352</v>
      </c>
    </row>
    <row r="384" spans="1:2" ht="31.5" x14ac:dyDescent="0.25">
      <c r="A384" s="15" t="s">
        <v>353</v>
      </c>
      <c r="B384" s="6" t="s">
        <v>72</v>
      </c>
    </row>
    <row r="385" spans="1:2" x14ac:dyDescent="0.25">
      <c r="A385" s="15" t="s">
        <v>354</v>
      </c>
      <c r="B385" s="6" t="s">
        <v>72</v>
      </c>
    </row>
    <row r="386" spans="1:2" x14ac:dyDescent="0.25">
      <c r="A386" s="14" t="s">
        <v>355</v>
      </c>
    </row>
    <row r="387" spans="1:2" x14ac:dyDescent="0.25">
      <c r="A387" s="15" t="s">
        <v>356</v>
      </c>
      <c r="B387" s="6" t="s">
        <v>72</v>
      </c>
    </row>
    <row r="388" spans="1:2" x14ac:dyDescent="0.25">
      <c r="A388" s="15" t="s">
        <v>357</v>
      </c>
      <c r="B388" s="6" t="s">
        <v>79</v>
      </c>
    </row>
    <row r="389" spans="1:2" x14ac:dyDescent="0.25">
      <c r="A389" s="14" t="s">
        <v>358</v>
      </c>
    </row>
    <row r="390" spans="1:2" ht="21" x14ac:dyDescent="0.25">
      <c r="A390" s="15" t="s">
        <v>359</v>
      </c>
      <c r="B390" s="6" t="s">
        <v>79</v>
      </c>
    </row>
    <row r="391" spans="1:2" x14ac:dyDescent="0.25">
      <c r="A391" s="15" t="s">
        <v>360</v>
      </c>
      <c r="B391" s="6" t="s">
        <v>79</v>
      </c>
    </row>
    <row r="392" spans="1:2" x14ac:dyDescent="0.25">
      <c r="A392" s="14" t="s">
        <v>361</v>
      </c>
    </row>
    <row r="393" spans="1:2" x14ac:dyDescent="0.25">
      <c r="A393" s="15" t="s">
        <v>362</v>
      </c>
      <c r="B393" s="6" t="s">
        <v>79</v>
      </c>
    </row>
    <row r="394" spans="1:2" x14ac:dyDescent="0.25">
      <c r="A394" s="15" t="s">
        <v>363</v>
      </c>
      <c r="B394" s="6" t="s">
        <v>79</v>
      </c>
    </row>
    <row r="395" spans="1:2" x14ac:dyDescent="0.25">
      <c r="A395" s="3"/>
    </row>
    <row r="396" spans="1:2" x14ac:dyDescent="0.25">
      <c r="A396" s="5" t="s">
        <v>105</v>
      </c>
    </row>
    <row r="397" spans="1:2" x14ac:dyDescent="0.25">
      <c r="A397" s="14" t="s">
        <v>212</v>
      </c>
    </row>
    <row r="398" spans="1:2" x14ac:dyDescent="0.25">
      <c r="A398" s="15" t="s">
        <v>364</v>
      </c>
      <c r="B398" s="6" t="s">
        <v>72</v>
      </c>
    </row>
    <row r="399" spans="1:2" ht="21" x14ac:dyDescent="0.25">
      <c r="A399" s="15" t="s">
        <v>365</v>
      </c>
      <c r="B399" s="6" t="s">
        <v>72</v>
      </c>
    </row>
    <row r="400" spans="1:2" x14ac:dyDescent="0.25">
      <c r="A400" s="14" t="s">
        <v>366</v>
      </c>
    </row>
    <row r="401" spans="1:2" x14ac:dyDescent="0.25">
      <c r="A401" s="15" t="s">
        <v>367</v>
      </c>
      <c r="B401" s="6" t="s">
        <v>72</v>
      </c>
    </row>
    <row r="402" spans="1:2" x14ac:dyDescent="0.25">
      <c r="A402" s="15" t="s">
        <v>368</v>
      </c>
      <c r="B402" s="6" t="s">
        <v>72</v>
      </c>
    </row>
    <row r="403" spans="1:2" x14ac:dyDescent="0.25">
      <c r="A403" s="15" t="s">
        <v>369</v>
      </c>
      <c r="B403" s="6" t="s">
        <v>72</v>
      </c>
    </row>
    <row r="404" spans="1:2" x14ac:dyDescent="0.25">
      <c r="A404" s="14" t="s">
        <v>370</v>
      </c>
    </row>
    <row r="405" spans="1:2" x14ac:dyDescent="0.25">
      <c r="A405" s="15" t="s">
        <v>244</v>
      </c>
      <c r="B405" s="6" t="s">
        <v>72</v>
      </c>
    </row>
    <row r="406" spans="1:2" x14ac:dyDescent="0.25">
      <c r="A406" s="15" t="s">
        <v>371</v>
      </c>
      <c r="B406" s="6" t="s">
        <v>72</v>
      </c>
    </row>
    <row r="407" spans="1:2" x14ac:dyDescent="0.25">
      <c r="A407" s="15" t="s">
        <v>372</v>
      </c>
      <c r="B407" s="6" t="s">
        <v>72</v>
      </c>
    </row>
    <row r="408" spans="1:2" x14ac:dyDescent="0.25">
      <c r="A408" s="14" t="s">
        <v>373</v>
      </c>
    </row>
    <row r="409" spans="1:2" x14ac:dyDescent="0.25">
      <c r="A409" s="15" t="s">
        <v>374</v>
      </c>
      <c r="B409" s="6" t="s">
        <v>72</v>
      </c>
    </row>
    <row r="410" spans="1:2" x14ac:dyDescent="0.25">
      <c r="A410" s="15" t="s">
        <v>375</v>
      </c>
      <c r="B410" s="6" t="s">
        <v>72</v>
      </c>
    </row>
    <row r="411" spans="1:2" x14ac:dyDescent="0.25">
      <c r="A411" s="15" t="s">
        <v>376</v>
      </c>
      <c r="B411" s="6" t="s">
        <v>72</v>
      </c>
    </row>
    <row r="412" spans="1:2" x14ac:dyDescent="0.25">
      <c r="A412" s="3"/>
    </row>
    <row r="413" spans="1:2" x14ac:dyDescent="0.25">
      <c r="A413" s="5" t="s">
        <v>377</v>
      </c>
    </row>
    <row r="414" spans="1:2" x14ac:dyDescent="0.25">
      <c r="A414" s="14" t="s">
        <v>69</v>
      </c>
    </row>
    <row r="415" spans="1:2" x14ac:dyDescent="0.25">
      <c r="A415" s="15" t="s">
        <v>378</v>
      </c>
      <c r="B415" s="6" t="s">
        <v>72</v>
      </c>
    </row>
    <row r="416" spans="1:2" x14ac:dyDescent="0.25">
      <c r="A416" s="15" t="s">
        <v>379</v>
      </c>
      <c r="B416" s="6" t="s">
        <v>72</v>
      </c>
    </row>
    <row r="417" spans="1:2" x14ac:dyDescent="0.25">
      <c r="A417" s="15" t="s">
        <v>380</v>
      </c>
      <c r="B417" s="6" t="s">
        <v>72</v>
      </c>
    </row>
    <row r="418" spans="1:2" x14ac:dyDescent="0.25">
      <c r="A418" s="15" t="s">
        <v>327</v>
      </c>
      <c r="B418" s="6" t="s">
        <v>72</v>
      </c>
    </row>
    <row r="419" spans="1:2" x14ac:dyDescent="0.25">
      <c r="A419" s="3"/>
    </row>
    <row r="420" spans="1:2" x14ac:dyDescent="0.25">
      <c r="A420" s="5" t="s">
        <v>381</v>
      </c>
    </row>
    <row r="421" spans="1:2" x14ac:dyDescent="0.25">
      <c r="A421" s="14" t="s">
        <v>382</v>
      </c>
    </row>
    <row r="422" spans="1:2" x14ac:dyDescent="0.25">
      <c r="A422" s="15" t="s">
        <v>383</v>
      </c>
      <c r="B422" s="6" t="s">
        <v>72</v>
      </c>
    </row>
    <row r="423" spans="1:2" x14ac:dyDescent="0.25">
      <c r="A423" s="15" t="s">
        <v>384</v>
      </c>
      <c r="B423" s="6" t="s">
        <v>72</v>
      </c>
    </row>
    <row r="424" spans="1:2" x14ac:dyDescent="0.25">
      <c r="A424" s="15" t="s">
        <v>385</v>
      </c>
      <c r="B424" s="6" t="s">
        <v>72</v>
      </c>
    </row>
    <row r="425" spans="1:2" ht="21" x14ac:dyDescent="0.25">
      <c r="A425" s="15" t="s">
        <v>386</v>
      </c>
      <c r="B425" s="6" t="s">
        <v>72</v>
      </c>
    </row>
    <row r="426" spans="1:2" x14ac:dyDescent="0.25">
      <c r="A426" s="14" t="s">
        <v>387</v>
      </c>
    </row>
    <row r="427" spans="1:2" x14ac:dyDescent="0.25">
      <c r="A427" s="15" t="s">
        <v>388</v>
      </c>
      <c r="B427" s="6" t="s">
        <v>72</v>
      </c>
    </row>
    <row r="428" spans="1:2" x14ac:dyDescent="0.25">
      <c r="A428" s="15" t="s">
        <v>389</v>
      </c>
      <c r="B428" s="6" t="s">
        <v>72</v>
      </c>
    </row>
    <row r="429" spans="1:2" x14ac:dyDescent="0.25">
      <c r="A429" s="15" t="s">
        <v>390</v>
      </c>
      <c r="B429" s="6" t="s">
        <v>72</v>
      </c>
    </row>
  </sheetData>
  <dataValidations count="4">
    <dataValidation type="list" allowBlank="1" showInputMessage="1" showErrorMessage="1" sqref="B13 B22" xr:uid="{AF3EBE97-06F4-4235-B1C2-D4CD1104B05F}">
      <formula1>".50,.75,1,1.5,2,3"</formula1>
    </dataValidation>
    <dataValidation type="list" allowBlank="1" showInputMessage="1" showErrorMessage="1" sqref="B55:B66 B69:B74" xr:uid="{1FB3D138-795E-4E39-8207-89EEE1FB8003}">
      <formula1>"Yes, No"</formula1>
    </dataValidation>
    <dataValidation type="list" allowBlank="1" showInputMessage="1" showErrorMessage="1" sqref="B32:B51" xr:uid="{0190311B-A72D-43A6-9046-B2795844398B}">
      <formula1>"Yes, Partial, No"</formula1>
    </dataValidation>
    <dataValidation type="list" allowBlank="1" showErrorMessage="1" sqref="B78:B429" xr:uid="{095804F7-5250-4E67-AC1F-E8D0798A91ED}">
      <formula1>"In Current Release, Configuration Change, 3rd Party Supported Application, Workaround, Minor Modification, 3rd Party Unsupported Application, Available Next Year, Major Modification, Not Available"</formula1>
    </dataValidation>
  </dataValidations>
  <hyperlinks>
    <hyperlink ref="B6" r:id="rId1" xr:uid="{7A7DA86C-FF8C-4409-B464-69EF7A603CB9}"/>
  </hyperlinks>
  <printOptions gridLines="1"/>
  <pageMargins left="0.70866141732283472" right="0.70866141732283472" top="0.74803149606299213" bottom="0.74803149606299213" header="0.31496062992125984" footer="0.31496062992125984"/>
  <pageSetup orientation="portrait" r:id="rId2"/>
  <headerFooter>
    <oddHeader>&amp;C180 Systems
Microsoft Dynamics 365 System Review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Burns</dc:creator>
  <cp:lastModifiedBy>Michael Burns</cp:lastModifiedBy>
  <cp:lastPrinted>2022-11-07T01:49:12Z</cp:lastPrinted>
  <dcterms:created xsi:type="dcterms:W3CDTF">2022-11-07T01:45:46Z</dcterms:created>
  <dcterms:modified xsi:type="dcterms:W3CDTF">2022-11-07T22:27:59Z</dcterms:modified>
</cp:coreProperties>
</file>